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Sheet1" sheetId="1" r:id="rId1"/>
    <sheet name="Phụ lục" sheetId="2" r:id="rId2"/>
  </sheets>
  <definedNames/>
  <calcPr fullCalcOnLoad="1"/>
</workbook>
</file>

<file path=xl/sharedStrings.xml><?xml version="1.0" encoding="utf-8"?>
<sst xmlns="http://schemas.openxmlformats.org/spreadsheetml/2006/main" count="493" uniqueCount="282">
  <si>
    <t>Viện Chiến lược</t>
  </si>
  <si>
    <t>Nghiên cứu chiến lược, chính sách phát triển CNTT</t>
  </si>
  <si>
    <t>Nghiên cứu chiến lược, chính sách phát triển thông tin báo chí, xuất bản và quảng cáo</t>
  </si>
  <si>
    <t>Nghiên cứu, phát triển sản phẩm công nghệ, công nghệ cao trong lĩnh vực TTTT</t>
  </si>
  <si>
    <t>Viện Công nghiệp PM</t>
  </si>
  <si>
    <t>Nghiên cứu phát triển công nghệ phần mềm và nội dung số</t>
  </si>
  <si>
    <t>Đánh giá, kiểm định sản phẩm phần mềm và nội dung số</t>
  </si>
  <si>
    <t>Nghiên cứu chính sách phát triển công nghiệp phần mềm và nội dung số</t>
  </si>
  <si>
    <t>Nhà Xuất bản TTTT</t>
  </si>
  <si>
    <t>Biên tập</t>
  </si>
  <si>
    <t>Trung tâm Thông tin</t>
  </si>
  <si>
    <t>An toàn thông tin</t>
  </si>
  <si>
    <t>Quản trị hệ thống máy chủ</t>
  </si>
  <si>
    <t>Quản trị khai thác ứng dụng, cơ sở dữ liệu</t>
  </si>
  <si>
    <t>Chuyên quản ứng dụng công nghệ thông tin của Bộ</t>
  </si>
  <si>
    <t>Quay phim - Dựng phim</t>
  </si>
  <si>
    <t>Kế hoạch - Tài chính</t>
  </si>
  <si>
    <t>Kế toán</t>
  </si>
  <si>
    <t>Kế toán viên 06.031</t>
  </si>
  <si>
    <t>Trường Cao đẳng CN In</t>
  </si>
  <si>
    <t>Giảng viên Công nghệ In</t>
  </si>
  <si>
    <t>Giảng viên Chế bản điện tử</t>
  </si>
  <si>
    <t>Giảng viên thực hành công nghệ in</t>
  </si>
  <si>
    <t>Giảng viên gia công bao bì</t>
  </si>
  <si>
    <t>Giảng viên Công nghệ thông tin</t>
  </si>
  <si>
    <t>Giảng viên môn Hóa học</t>
  </si>
  <si>
    <t>Giảng viên bộ môn Chủ nghĩa Mac - Lênin, Tư tưởng Hồ Chí Minh</t>
  </si>
  <si>
    <t>Giảng viên giáo dục thể chất</t>
  </si>
  <si>
    <t>Khảo thí và đảm bảo chất lượng giáo dục</t>
  </si>
  <si>
    <t>Quản lý khoa học công nghệ và hợp tác quốc tế</t>
  </si>
  <si>
    <t>Tuyển sinh</t>
  </si>
  <si>
    <t>Hành chính - Tổng hợp</t>
  </si>
  <si>
    <t>Trường Đào tạo bồi dưỡng</t>
  </si>
  <si>
    <t>Quản lý đào tạo bồi dưỡng</t>
  </si>
  <si>
    <t>Quản lý KHCN và HTQT</t>
  </si>
  <si>
    <t>Công nghệ thông tin</t>
  </si>
  <si>
    <t>Kế hoạch - tài chính</t>
  </si>
  <si>
    <t>Quản trị viên hệ thống V 11.06.14</t>
  </si>
  <si>
    <t>Trung tâm Báo chí và HTTTQT</t>
  </si>
  <si>
    <t>Quản lý phóng viên nước ngoài</t>
  </si>
  <si>
    <t>Văn thư - Lưu trữ</t>
  </si>
  <si>
    <t>Tổ chức sự kiện</t>
  </si>
  <si>
    <t>Văn thư 02.007</t>
  </si>
  <si>
    <t xml:space="preserve">Trung tâm Phát triển Thông tin,Truyền thông cơ sở </t>
  </si>
  <si>
    <t>Tư vấn dự án lĩnh vực thông tin và truyền thông cơ sở</t>
  </si>
  <si>
    <t>Thông tin, tuyên truyền</t>
  </si>
  <si>
    <t>Điều tra, thống kê</t>
  </si>
  <si>
    <t>Phòng, chống tấn công mạng</t>
  </si>
  <si>
    <t>Thu thập, phân tích và cảnh báo sớm về an toàn thông tin</t>
  </si>
  <si>
    <t>Điều tra, phân tích sự cố an toàn thông tin</t>
  </si>
  <si>
    <t>Tư vấn, kiểm tra, đánh giá an toàn thông tin</t>
  </si>
  <si>
    <t>Nghiên cứu, phát triển sản phẩm, dịch vụ an toàn thông tin</t>
  </si>
  <si>
    <t>Thu thập, tiếp nhận, phân loại, cảnh báo sự cố máy tính và an toàn thông tin mạng</t>
  </si>
  <si>
    <t>Phân tích, điều tra, xác minh sự cố, sự kiện an toàn, an ninh mạng</t>
  </si>
  <si>
    <t>Điều phối xử lý sự cố máy tính, an toàn thông tin mạng</t>
  </si>
  <si>
    <t>Tổ chức các hoạt động của mạng lưới ứng cứu sự cố an toàn thông tin mạng</t>
  </si>
  <si>
    <t>Ứng cứu, xử lý sự cố an toàn thông tin mạng</t>
  </si>
  <si>
    <t>Xử lý và khôi phục dữ liệu</t>
  </si>
  <si>
    <t>Kỹ thuật và tổ chức diễn tập</t>
  </si>
  <si>
    <t>Quản lý, vận hành, trực giám sát an toàn thông tin mạng</t>
  </si>
  <si>
    <t>Quản trị hệ thống mạng</t>
  </si>
  <si>
    <t>Nghiên cứu, thiết kế hệ thống an toàn thông tin</t>
  </si>
  <si>
    <t>Nghiên cứu, xây dựng các luật giám sát</t>
  </si>
  <si>
    <t>Quản lý mã số quảng cáo và tên định danh</t>
  </si>
  <si>
    <t>Quản lý, phòng chống, xử lý thư điện tử rác, tin nhắn rác</t>
  </si>
  <si>
    <t>Xây dựng, vận hành hệ thống kỹ thuật hỗ trợ phòng chống, ngăn chặn thư rác, tin nhắn rác</t>
  </si>
  <si>
    <t>Phân tích, kiểm tra, đánh giá hạ tầng, thiết bị, phần mềm</t>
  </si>
  <si>
    <t>Xây dựng, áp dụng, đánh giá quy trình, quy định ATTT theo tiêu chuẩn</t>
  </si>
  <si>
    <t>Rà quét, phân tích, xử lý mã độc</t>
  </si>
  <si>
    <t>Đào tạo, huấn luyện, bồi dưỡng kiến thức, kỹ năng, nghiệp vụ về an toàn thông tin mạng</t>
  </si>
  <si>
    <t>Phát triển các đội ứng cứu sự cố</t>
  </si>
  <si>
    <t>Tư vấn, phát triển dịch vụ an toàn thông tin mạng</t>
  </si>
  <si>
    <t>Hành chính – Tổng hợp</t>
  </si>
  <si>
    <t xml:space="preserve">Văn thư lưu trữ </t>
  </si>
  <si>
    <t>Kế hoạch – Tài chính</t>
  </si>
  <si>
    <t>NCSC và VNCERT</t>
  </si>
  <si>
    <t>Tên vị trí việc làm</t>
  </si>
  <si>
    <t>Chỉ tiêu tuyển dụng</t>
  </si>
  <si>
    <t>Đơn vị tuyển dụng</t>
  </si>
  <si>
    <t>Địa điểm làm việc</t>
  </si>
  <si>
    <t>Mô tả công việc chính</t>
  </si>
  <si>
    <t>Điều kiện cụ thể</t>
  </si>
  <si>
    <t>Nghiên cứu viên hạng III (mã số V05.01.03)</t>
  </si>
  <si>
    <t>Viện Chiến lược Thông tin và Truyền thông</t>
  </si>
  <si>
    <t>Hà Nội</t>
  </si>
  <si>
    <t>Nghiên cứu chiến lược, chính sách phát triển thông tin, báo chí, xuất bản và quảng cáo</t>
  </si>
  <si>
    <t xml:space="preserve">Viện Công nghiệp phần mềm và nội dung số </t>
  </si>
  <si>
    <t>Kiểm định viên công nghệ thông tin hạng III (mã số V11.07.18)</t>
  </si>
  <si>
    <t>Biên tập viên hạng III (mã số V11.01.03)</t>
  </si>
  <si>
    <t>Nhà Xuất bản Thông tin và Truyền thông</t>
  </si>
  <si>
    <t>Trường Cao đẳng Công nghiệp In</t>
  </si>
  <si>
    <t xml:space="preserve"> - Nghiên cứu chiến lược, quy hoạch, kế hoạch, chương trình, đề án, dự án, mô hình, giải pháp phát triển trong lĩnh vực công nghệ thông tin
- Nghiên cứu, thiết kế, xây dựng cơ sở dữ liệu và các hệ thống thông tin, xây dựng chính phủ số, đô thị thông minh…
 - Nghiên cứu xây dựng tiêu chuẩn, quy chuẩn, định mức kinh tế kỹ thuật trong lĩnh vực CNTT.</t>
  </si>
  <si>
    <r>
      <t>- Nghiên cứu chiến lược, quy hoạch, kế hoạch, chương trình, đề án, dự án, mô hình, giải pháp trong xây dựng mạng xã hội thế hệ mới, truyền thông đa phương tiện, chuyển đổi số cho báo chí, truyền thông; 
- Điều tra, thống kê, thu</t>
    </r>
    <r>
      <rPr>
        <sz val="12"/>
        <color indexed="8"/>
        <rFont val="Times New Roman"/>
        <family val="1"/>
      </rPr>
      <t xml:space="preserve"> thập thông tin, </t>
    </r>
    <r>
      <rPr>
        <sz val="12"/>
        <color indexed="8"/>
        <rFont val="Times New Roman"/>
        <family val="1"/>
      </rPr>
      <t xml:space="preserve">nghiên cứu, dự báo xu hướng phát triển </t>
    </r>
    <r>
      <rPr>
        <sz val="12"/>
        <color indexed="8"/>
        <rFont val="Times New Roman"/>
        <family val="1"/>
      </rPr>
      <t xml:space="preserve">báo chí, truyền thông; 
- </t>
    </r>
    <r>
      <rPr>
        <sz val="12"/>
        <color indexed="8"/>
        <rFont val="Times New Roman"/>
        <family val="1"/>
      </rPr>
      <t>Nghiên cứu xây dựng tiêu chuẩn, quy chuẩn, định mức kinh tế kỹ thuật trong lĩnh vực báo chí, tuyên truyền</t>
    </r>
  </si>
  <si>
    <r>
      <t xml:space="preserve">- Nghiên cứu xây dựng chiến lược, kế hoạch, cơ chế, chính sách phát triển nguồn nhân lực số, công nghiệp ICT make in VietNam, các nền tảng công nghệ số; 
- Nghiên cứu, xây dựng, triển khai đánh giá chỉ số quốc tế về CNTT, đổi mới sáng tạo và nâng cao năng lực cạnh tranh trong lĩnh vực thông tin và truyền thông;
 - Nghiên cứu, dự báo xu hướng phát triển của thế giới và khu vực </t>
    </r>
    <r>
      <rPr>
        <sz val="12"/>
        <color indexed="8"/>
        <rFont val="Times New Roman"/>
        <family val="1"/>
      </rPr>
      <t>phát triển sản phẩm công nghệ, công nghệ cao trong lĩnh vực TTTT</t>
    </r>
  </si>
  <si>
    <t>- Thiết kế các Test Case, cài đặt và triển khai các môi trường Test; thực hiện Test sản phẩm phần mềm, báo cáo Test; 
- Nghiên cứu ứng dụng các phương pháp kiểm định phần mềm</t>
  </si>
  <si>
    <t>- Lựa chọn, tổ chức khai thác đề tài bản thảo để xuất bản, biên tập bản thảo (bao gồm cả biên tập nội dung, kỹ mỹ thuật); 
- Đề xuất ý tưởng trình bày bìa, trình bày sách, đọc bông, kiểm tra can, sách mẫu, sách nộp lưu chiểu; 
- Viết bài giới thiệu nội dung cuốn sách biên tập, tham gia hoạt động truyền thông, quảng cáo, giới thiệu cho cuốn sách biên tập</t>
  </si>
  <si>
    <t>Giảng viên giáo dục nghề nghiệp lý thuyết hạng III (mã số V.09.02.03)</t>
  </si>
  <si>
    <t>- Giảng dạy tích hợp (lý thuyết và thực hành) máy in flexo, ống đồng; biên soạn giáo trình, giáo án cho việc giảng dạy mô đun, môn học;
- Thực hiện công tác nghiên cứu khoa học và các nhiệm vụ khác do lãnh đạo Trường và Khoa phân công.</t>
  </si>
  <si>
    <t xml:space="preserve">- Giảng dạy tích hợp (lý thuyết và thực hành) chế bản điện tử; biên soạn giáo trình, giáo án cho việc giảng dạy mô đun, môn học;
- Thực hiện công tác nghiên cứu khoa học và các nhiệm vụ khác do lãnh đạo Trường và Khoa phân công. </t>
  </si>
  <si>
    <t>- Giảng dạy tích hợp (lý thuyết và thực hành) công nghệ bao bì; biên soạn giáo trình, giáo án cho việc giảng dạy mô đun, môn học; 
- Thực hiện công tác nghiên cứu khoa học và các nhiệm vụ khác do lãnh đạo Trường và Khoa phân công.</t>
  </si>
  <si>
    <t>- Giảng dạy tích hợp (lý thuyết và thực hành) các môn học cơ sở ngành Tin học ứng dụng; biên soạn giáo trình, giáo án cho việc giảng dạy mô đun, môn học;  
- Thực hiện công tác nghiên cứu khoa học và các nhiệm vụ khác do lãnh đạo Trường và Khoa phân công.</t>
  </si>
  <si>
    <t xml:space="preserve">- Giảng dạy môn Hoá học; biên soạn giáo trình, giáo án cho việc giảng dạy mô đun, môn học; 
- Thực hiện công tác nghiên cứu khoa học và các nhiệm vụ khác do lãnh đạo Trường và Khoa phân công. </t>
  </si>
  <si>
    <t xml:space="preserve">- Giảng dạy bộ môn Chủ nghĩa Mác - Lênin, Tư tưởng Hồ Chí Minh; biên soạn giáo trình, giáo án cho việc giảng dạy mô đun, môn học; 
- Thực hiện công tác nghiên cứu khoa học và các nhiệm vụ khác do lãnh đạo Trường và Khoa phân công. </t>
  </si>
  <si>
    <t xml:space="preserve">- Giảng dạy môn giáo dục thể chất, giáo dục quốc phòng - an ninh; biên soạn giáo trình, giáo án cho việc giảng dạy mô đun, môn học; 
- Thực hiện công tác nghiên cứu khoa học và các nhiệm vụ khác do lãnh đạo Trường và Khoa phân công. </t>
  </si>
  <si>
    <t>Giảng viên giáo dục nghề nghiệp thực hành hạng III (mã số V.09.02.04)</t>
  </si>
  <si>
    <t xml:space="preserve">- Hướng dẫn thực hành gia công sau in; biên soạn giáo trình, giáo án cho việc giảng dạy mô đun, môn học; tổ chức các hoạt động lao động sản xuất, dịch vụ ngành, nghề được phân công giảng dạy;
- Thực hiện công tác nghiên cứu khoa học và các nhiệm vụ khác do lãnh đạo Trường và Khoa phân công. </t>
  </si>
  <si>
    <t>Chuyên viên hạng III (mã số 01.003)</t>
  </si>
  <si>
    <t>- Tham mưu triển khai thực hiện các hoạt động khảo thí, đảm bảo chất lượng và hoạt động thanh tra đào tạo của Nhà trường; 
- Thực hiện nhiệm vụ thành viên Ban thư ký Hội đồng tự đánh giá; tiếp nhận, nghiên cứu các đơn thư khiếu nại, tố cáo</t>
  </si>
  <si>
    <t xml:space="preserve">Tham mưu công tác tuyển sinh và liên kết đào tạo; kết nối, khai thác tuyển sinh khối các trường THPT, THCS, đơn vị, cá nhân và các doanh nghiệp. </t>
  </si>
  <si>
    <t>VT 01</t>
  </si>
  <si>
    <t>VT 02</t>
  </si>
  <si>
    <t>VT 03</t>
  </si>
  <si>
    <t>VT 04</t>
  </si>
  <si>
    <t>VT 05</t>
  </si>
  <si>
    <t>VT 06</t>
  </si>
  <si>
    <t>VT 07</t>
  </si>
  <si>
    <t>VT 08</t>
  </si>
  <si>
    <t>VT 09</t>
  </si>
  <si>
    <t>VT 10</t>
  </si>
  <si>
    <t>VT 11</t>
  </si>
  <si>
    <t>VT 12</t>
  </si>
  <si>
    <t>VT 13</t>
  </si>
  <si>
    <t>VT 14</t>
  </si>
  <si>
    <t>VT 15</t>
  </si>
  <si>
    <t>VT 16</t>
  </si>
  <si>
    <t>VT 17</t>
  </si>
  <si>
    <t>VT 18</t>
  </si>
  <si>
    <t>Hà Nội (01)</t>
  </si>
  <si>
    <t>Đà Nẵng (01)</t>
  </si>
  <si>
    <t>An toàn thông tin hạng III (mã số V11.05.11)</t>
  </si>
  <si>
    <t>Hà Nội (01)
Đà Nẵng (01) HCM (01)</t>
  </si>
  <si>
    <t xml:space="preserve">Hà Nội </t>
  </si>
  <si>
    <t>Hà Nội (01) HCM (01)</t>
  </si>
  <si>
    <t>Hà Nội (01)
HCM (01)</t>
  </si>
  <si>
    <t>Trung tâm Giám sát an toàn không gian mạng quốc gia (thuộc Cục An toàn thông tin)</t>
  </si>
  <si>
    <t>- Thực hiện làm đầu mối tập trung về mặt kỹ thuật, chỉ đạo các doanh nghiệp cung cấp dịch vụ viễn thông, Internet (ISP) thực hiện các hoạt động, nhiệm vụ bảo đảm an toàn thông tin mạng;
- Triển khai thực hiện kiểm tra, rà quét, đánh giá mức độ an toàn thông tin đối với toàn bộ hạ tầng mạng Internet nhằm xác định các điểm yếu, lỗ hổng, nguy cơ mất an toàn thông tin; theo dõi, rà quét phát hiện mã độc trên không gian mạng.</t>
  </si>
  <si>
    <t xml:space="preserve">- Thu thập, phân tích thông tin, cảnh báo sớm về tấn công mạng
- Thẩm định đề án, dự án về an toàn thông tin;
- Tư vấn đầu tư dự án về an toàn thông tin </t>
  </si>
  <si>
    <t>- Thực hiện phân tích, điều tra chuyên sâu đối với từng thủ đoạn tấn công có khả năng gây ra rủi ro mất ATTT; thu thập bằng chứng phục vụ công tác xử lý sự cố; 
- Thu thập, tổng hợp thông tin về kết quả phân tích, xử lý sự cố; 
- Xây dựng báo cáo sự cố an toàn mạng, các điểm yếu kỹ thuật tồn tại trên hệ thống của cơ quan, tổ chức.</t>
  </si>
  <si>
    <t>- Tư vấn phân định cấp độ an toàn thông tin của hệ thống thông tin; 
- Tư vấn thiết kế xây dựng và triển khai giải pháp bảo đảm an toàn cho các hệ thống thông tin theo cấp độ an toàn thông tin; 
- Thực hiện kiểm tra, đánh giá về an toàn thông tin đối với các hệ thống thông tin của các cơ quan tổ chức nhà nước</t>
  </si>
  <si>
    <t>- Thực hiện nghiên cứu, phát triển, chuyển giao các công nghệ, kỹ thuật, giải pháp về an toàn thông tin mạng; 
- Nghiên cứu, tìm hiểu điểm yếu và giải pháp an ninh an toàn thông tin cho các thiết bị mạng (router, switch), thiết bị bảo mật (Firewall, IPS/IDS), các thiết bị phục vụ kiểm tra đánh giá, phân tích mã độc/virus, phòng chống thư rác … của các hãng bảo mật;
- Tư vấn và triển khai các giải pháp an toàn thông tin cho các đơn vị.</t>
  </si>
  <si>
    <t xml:space="preserve">- Tiếp nhận, thu thập thông tin về sự cố mạng có liên quan hoặc do Việt Nam quản lý trên nhiều nguồn khác nhau; 
- Xác định các nguồn gửi thông tin sự cố; 
- Phân tích sơ bộ sự cố, các mối liên quan và phân loại sự cố theo các tiêu chí và quy định cụ thể. </t>
  </si>
  <si>
    <t>- Là đầu mối liên hệ với các tổ chức, cơ quan trong nước và quốc tế có liên quan để giải quyết, ngăn chặn các sự cố; 
- Là đầu mối đầu mối tham gia mạng lưới CERT trong khu vực và trên thế giới (như APCERT, FIRST,...);  
- Xây dựng, đề xuất phương án điều phối, ứng cứu; thực hiện công tác điều phối ứng cứu; tổng hợp, báo cáo kết quả điều phối xử lý sự cố.</t>
  </si>
  <si>
    <t>- Xây dựng và triển khai kế hoạch hoạt động của Mạng lưới ứng cứu sự cố quốc gia; 
- Tổ chức hướng dẫn xây dựng phương án ứng cứu đối với các sự cố thông thường và sự cố nghiêm trọng, sự cố của các hệ thống cấp độ 4,5, sự cố của hạ tầng quan trọng quốc gia; 
-  Tổ chức các hoạt động nghiên cứu, cập nhật, đào tạo, nâng cao kiến thức, kỹ năng liên quan đến công việc và nhiệm vụ cho toàn Mạng lưới.</t>
  </si>
  <si>
    <t>- Ứng cứu chuyên sâu về các sự cố an toàn thông tin mạng; 
- Nghiên cứu cập nhật các công nghệ, kỹ thuật mới và các thủ đoạn, phương thức tấn công mới; - Nghiên cứu các lỗ hổng, nguy cơ sự cố.</t>
  </si>
  <si>
    <t>- Phân tích, điều tra về các sự cố đối với dữ liệu; xử lý và khôi phục dữ liệu;
- Nghiên cứu cập nhật các công nghệ, kỹ thuật mới và các thủ đoạn, phương thức tấn công phá hủy dữ liệu; 
- Nghiên cứu các lỗ hổng, nguy cơ sự cố đối với dữ liệu.</t>
  </si>
  <si>
    <t>Quản trị viên hệ thống hạng III, mã số V11.06.14</t>
  </si>
  <si>
    <t>Hà Nội (05)</t>
  </si>
  <si>
    <t>- Chủ trì, đầu mối phối hợp với các cơ quan, đơn vị liên quan trong và ngoài nước để tổ chức các cuộc diễn tập về an toàn thông tin theo các quy mô khác nhau như: quốc tế, quốc gia, liên Bộ, khu vực v.v…
- đề xuất các chủ đề diễn tập, xây dựng kịch bản, hướng dẫn các pha diễn tập cho thành viên tham gia trong quá trình diễn tập</t>
  </si>
  <si>
    <t>Quản trị viên hệ thống hạng III (mã số V11.06.14)</t>
  </si>
  <si>
    <t>- Vận hành, quản trị và  các thiết bị quan trắc cơ sở;
- Giám sát sự kiện ATTT diễn ra trên các thiết bị quan trắc cơ sở;
- Thu thập, tổng hợp thông tin về thủ đoạn tấn công, thông tin về sự cố, thông tin về các điểm yếu kỹ thuật  v.v... ,Xử lý kịp thời các sự cố nếu phát hiện sự cố xảy ra</t>
  </si>
  <si>
    <t>- Thiết kế, vận hành tối ưu và đảm bảo ATTT hệ thống mạng;
- Duy trì và đảm bảo chất lượng các kênh truyền kết nối Internet và từ Trung tâm VNCERT/CC đến các DC; 
- Xây dựng kế hoạch và phối hợp nâng cấp thiết bị, license phần mềm cho thiết bị mạng, thiết bị định tuyến, thiết bị bảo mật.</t>
  </si>
  <si>
    <t>- Cài đặt, vận hành và tối ưu hệ thống giám sát ATTT đảm bảo hệ thống thông suốt và hoạt động 24/7;
- Cập nhật phiên bản, bản vá  định kỳ cho hệ thống giám sát trung tâm và các thiết bị quan trắc cơ sở; 
- Phối hợp cấu hình kết nối và kiểm tra kết nối từ hệ thống giám sát Trung tâm tới các điểm quan trắc cơ sở</t>
  </si>
  <si>
    <t>- Tiếp nhận, phân tích và xử lý các thông báo, các phản ánh thư điện tử rác, tin nhắn rác từ người sử dụng;
- Giám sát tình hình thư điện tử rác, xây dựng và liên tục cập nhật danh sách đen các nguồn phát tán thư điện tử rác, tin nhắn rác</t>
  </si>
  <si>
    <t>- Xây dựng, vận hành hệ thống kỹ thuật phòng chống, ngăn chặn thư điện tử rác, tin nhắn rác; 
- Thực hiện giám sát, điều phối, hỗ trợ doanh nghiệp di động, doanh nghiệp viễn thông ngăn chặn, xử lý thư rác, tin nhắn rác</t>
  </si>
  <si>
    <t>Xây dựng, cập nhật bộ tiêu chí, quy trình kiểm tra, đánh giá mức độ an toàn cho hạ tầng, thiết bị, phần mềm; Kiểm tra, xem xét sự phù hợp của môi trường, cấu hình, vận hành của hạ tầng, thiết bị, phần mềm; Thực hiện đánh giá mức độ đạt các chỉ tiêu kỹ thuật cụ thể về an toàn thông tin</t>
  </si>
  <si>
    <t xml:space="preserve"> - Xây dựng, tổ chức triển khai, áp dụng, tư vấn về các quy trình, quy định liên quan tới an toàn thông tin; 
- Theo dõi, đánh giá việc áp dụng các quy trình, quy định về an toàn thông tin.</t>
  </si>
  <si>
    <t>- Xây dựng, cập nhật quy trình, tài liệu cho nhiệm vụ rà quét, phân tích, bóc gỡ mã độc; 
- Thực hiện rà quét, phân tích, bóc gỡ mã độc; 
- Hỗ trợ xây dựng bộ tiêu chí kiểm tra, đánh giá mức độ an toàn của sản phẩm, dịch vụ, giải pháp, hệ thống thông tin.</t>
  </si>
  <si>
    <t>- Xây dựng đề cương chương trình đào tạo, huấn luyện, bồi dưỡng kỹ năng về an toàn thông tin; 
- Xây dựng các bài lab thực hành các kỹ năng về an toàn thông tin;
- Thực hiện đào tạo, huấn luyện, bồi dưỡng các kiến thức và kỹ năng về an toàn thông tin.</t>
  </si>
  <si>
    <t xml:space="preserve"> Chủ động tìm kiếm đối tác, thực hiện tư vấn, cung cấp dịch vụ an toàn thông tin</t>
  </si>
  <si>
    <t>Văn thư (mã số 02.007)</t>
  </si>
  <si>
    <t>Chuyên viên (mã số 01.003)</t>
  </si>
  <si>
    <t>- Tiếp nhận, đăng ký, chuyển giao văn bản đi, đến theo quy định của cơ quan; 
- Kiểm tra thể thức văn bản; 
- Thực hiện lưu trữ hồ sơ, tài liệu theo quy định;
- Thực hiện các quy định về bí mật nhà nước.</t>
  </si>
  <si>
    <t>- Tổng hợp, xây dựng chương trình, kế hoạch công tác; báo cáo định kỳ, đột xuất về hoạt động của đơn vị;
- Thực hiện công tác tổ chức cán bộ, thi đua khen thưởng theo quy định
- Thực hiện công tác hành chính, quản trị của đơn vị</t>
  </si>
  <si>
    <t>- Xây dựng kế hoạch phát triển trung hạn, dài hạn của đơn vị;
- Xây dựng dự toán hàng năm, trung hạn và dài hạn của đơn vị;
 - Xây dựng, phối hợp thẩm tra hồ sơ tài chính; 
- Hướng dẫn, theo dõi, kiểm tra việc thực hiện mua sắm, quản lý và sử dụng tài chính, tài sản của đơn vị</t>
  </si>
  <si>
    <t xml:space="preserve">Quản lý đào tạo, bồi dưỡng </t>
  </si>
  <si>
    <t>Trường Đào tạo, bồi dưỡng cán bộ quản lý TTTT</t>
  </si>
  <si>
    <t>- Xây dựng kế hoạch đào tạo, bồi dưỡng hàng năm và dài hạn
- Tổ chức xây dựng các bài giảng điện tử và triển khai đào tạo, bồi dưỡng theo hình thức trực tuyển
- Khảo sát, tổng hợp nhu cầu đào tạo, bồi dưỡng cán bộ, công chức, viên chức
- Tổ chức triển khai và quản lý các khóa/lớp đào tạo, bồi dưỡng</t>
  </si>
  <si>
    <t>- Trường Cao đẳng Công nghiệp In: 01 người.
- Trường Đào tạo, bồi dưỡng cán bộ quản lý TTTT: 01 người</t>
  </si>
  <si>
    <t>- Xây dựng kế hoạch, đề án, dự án về ứng dụng CNTT, chuyển đổi số
- Vận hành, quản trị hệ thống mạng, hệ thống máy chủ, hệ thống phần mềm và cơ sở dữ liệu
- Đảm bảo an toàn thông tin cho các hệ thống thông tin của đơn vị</t>
  </si>
  <si>
    <t xml:space="preserve">Kế toán </t>
  </si>
  <si>
    <t>Kế toán viên (mã số 06.031)</t>
  </si>
  <si>
    <t>- Trung tâm Giám sát an toàn không gian mạng quốc gia (thuộc Cục An toàn thông tin): 01 người
- Trung tâm Báo chí và hợp tác truyền thông quốc tế (thuộc Cục Thông tin đối ngoại): 01 người</t>
  </si>
  <si>
    <t>- Quản lý, hướng dẫn và tổ chức tác nghiệp cho các phóng viên nước ngoài vào Việt Nam hoạt động thông tin Báo chí; 
- Làm thủ tục xuất nhập cảnh cho các đoàn phóng viên nước ngoài; 
- Xin cấp giấy phép hoạt động báo chí và làm thủ tục xin phép hoạt dộng báo chí tại các địa phương cho các đoàn phóng viên nước ngoài</t>
  </si>
  <si>
    <t>- Lên ý tưởng, lập kế hoạch và thực hiện tổ chức sự kiện; 
- Thực hiện quy trình, thủ tục xin giấy phép tổ chức, quảng cáo…; 
- Tổ chức truyền thông cho sự kiện</t>
  </si>
  <si>
    <t>- Tìm kiếm đối tác, khách hàng, thực hiện tư vấn đối với các dự án thông tin, truyền thông cơ sở;
- Xây dựng các kế hoạch, chương trình, dự án về lĩnh vực thông tin, truyền thông cơ sở; 
- Thẩm định các chương trình, dự án thuộc lĩnh vực thông tin, truyền thông cơ sở.</t>
  </si>
  <si>
    <t xml:space="preserve">- Tổ chức thực hiện các nhiệm vụ, sự kiện như: Hội thi, hội chợ, triển lãm, hội nghị, hội thảo trong lĩnh vực thông tin, tuyên  truyền ở cơ sở; 
- Thực hiện các dự án, đề án về thông tin, tuyên truyền ở cơ sở. </t>
  </si>
  <si>
    <t>- Thực hiện thống kê, thu nhập, tổng hợp số liệu liên quan đến hệ thống thông tin cơ sở; 
- Phân tích, dự báo tình hình phát triển hệ thống thông tin cơ sở phục vụ quản lý nhà nước</t>
  </si>
  <si>
    <t>- Có bằng tốt nghiệp đại học trở lên thuộc một trong các chuyên ngành kế toán, kiểm toán, tài chính. 
- Có chứng chỉ tiếng Anh với trình độ tương đương bậc 2 khung năng lực ngoại ngữ Việt Nam theo quy định tại Thông tư số 01/2014/TT-BDGĐT trở lên ; 
- Có chứng chỉ tin học đạt chuẩn kỹ năng sử dụng CNTT cơ bản theo quy định tại Thông tư số 03/2014/TT-BTTTT trở lên</t>
  </si>
  <si>
    <r>
      <t xml:space="preserve">- Thực hiện các đề tài nghiên cứu khoa học về </t>
    </r>
    <r>
      <rPr>
        <sz val="12"/>
        <color indexed="8"/>
        <rFont val="Times New Roman"/>
        <family val="1"/>
      </rPr>
      <t>phát triển công nghệ phần mềm và nội dung số; 
- Nghiên cứu và phát triển các công nghệ mới trong lĩnh vực phần mềm và nội dung số; 
- Xây dựng định mức kinh tế - kỹ thuật trong phân tích, thiết kế và lập trình các hệ thống phần mềm</t>
    </r>
  </si>
  <si>
    <r>
      <t xml:space="preserve">- Thực hiện các đề tài nghiên cứu khoa học về chính sách </t>
    </r>
    <r>
      <rPr>
        <sz val="12"/>
        <color indexed="8"/>
        <rFont val="Times New Roman"/>
        <family val="1"/>
      </rPr>
      <t>phát triển công nghiệp phần mềm và nội dung số;</t>
    </r>
    <r>
      <rPr>
        <sz val="12"/>
        <color indexed="8"/>
        <rFont val="Times New Roman"/>
        <family val="1"/>
      </rPr>
      <t xml:space="preserve"> 
- Nghiên cứu kinh tế, chính sách phát triển ngành công nghiệp phần mềm và nội dung số, thu thập thông tin, đánh giá tác động, đề xuất chính sách </t>
    </r>
  </si>
  <si>
    <t>Phóng viên</t>
  </si>
  <si>
    <t>Phóng viên hạng III (mã số V11.02.06)</t>
  </si>
  <si>
    <t xml:space="preserve">- Viết tin, bài, chụp ảnh về các hoạt động của Bộ, ngành TT&amp;TT đăng tải lên Cổng TTĐT của Bộ TT&amp;TT; 
- Theo dõi, cập nhật thông tin, duy trì nội dung các chuyên trang trên Cổng TTĐT của Bộ TT&amp;TT; 
</t>
  </si>
  <si>
    <t>Tổng hợp thông tin - Tổ chức truyền thông</t>
  </si>
  <si>
    <t>- Tổng hợp thông tin trên các chuyên mục/chuyên trang phục vụ công tác truyền thông trên Cổng Thông tin điện tử của Bộ;
- Xây dựng kế hoạch truyền thông hàng năm và giai đoạn; thu thập thông tin, biên dịch tư liệu để nghiên cứu viết bài, đặt bài, biên tập bài cho các sản phẩm truyền thông</t>
  </si>
  <si>
    <t>Quản trị thiết bị đầu cuối và hỗ trợ kỹ thuật</t>
  </si>
  <si>
    <t xml:space="preserve">Quản trị viên hệ thống hạng III, mã số V11.06.14 </t>
  </si>
  <si>
    <t xml:space="preserve">- Quản lý thiết bị đầu cuối trong khu vực trụ sở Bộ số18 Nguyễn Du 
- Kiểm tra hệ thống đường truyền và hệ thống thiết bị giao ban trực tuyến của Bộ;
- Kiểm tra, vận hành, trực tại hội trường, phòng họp diễn ra hội nghị giao ban điện tử </t>
  </si>
  <si>
    <t xml:space="preserve">- Quản lý hệ thống quản lý văn bản điều hành của Bộ; hệ thống phần mềm thông tin nội bộ và máy chủ Cổng thông tin điện tử của Bộ...
- Thực hiện, phối hợp với các đơn vị xử lý kịp thời các sự cố phần cứng, phần mềm của hệ thống bảo đảm hệ thống hoạt động ổn định 24/24. </t>
  </si>
  <si>
    <t>VT 19</t>
  </si>
  <si>
    <t>VT 20</t>
  </si>
  <si>
    <t>VT 21</t>
  </si>
  <si>
    <t>VT 22</t>
  </si>
  <si>
    <t>VT 23</t>
  </si>
  <si>
    <t>VT 24</t>
  </si>
  <si>
    <t>VT 25</t>
  </si>
  <si>
    <t>VT 26</t>
  </si>
  <si>
    <t>VT 27</t>
  </si>
  <si>
    <t>VT 28</t>
  </si>
  <si>
    <t>VT 29</t>
  </si>
  <si>
    <t>VT 30</t>
  </si>
  <si>
    <t>VT 31</t>
  </si>
  <si>
    <t>VT 32</t>
  </si>
  <si>
    <t>VT 33</t>
  </si>
  <si>
    <t>VT 34</t>
  </si>
  <si>
    <t>VT 35</t>
  </si>
  <si>
    <t>VT 36</t>
  </si>
  <si>
    <t>VT 37</t>
  </si>
  <si>
    <t>VT 38</t>
  </si>
  <si>
    <t>VT 39</t>
  </si>
  <si>
    <t>VT 40</t>
  </si>
  <si>
    <t>VT 41</t>
  </si>
  <si>
    <t>VT 42</t>
  </si>
  <si>
    <t>VT 43</t>
  </si>
  <si>
    <t>VT 44</t>
  </si>
  <si>
    <t>VT 45</t>
  </si>
  <si>
    <t>VT 46</t>
  </si>
  <si>
    <t>VT 47</t>
  </si>
  <si>
    <t>VT 48</t>
  </si>
  <si>
    <t>VT 49</t>
  </si>
  <si>
    <t>VT 50</t>
  </si>
  <si>
    <t>VT 51</t>
  </si>
  <si>
    <t>VT 52</t>
  </si>
  <si>
    <t>VT 53</t>
  </si>
  <si>
    <t>VT 54</t>
  </si>
  <si>
    <t>VT 55</t>
  </si>
  <si>
    <t>VT 56</t>
  </si>
  <si>
    <t>VT 57</t>
  </si>
  <si>
    <t>Nghiên cứu, xây dựng các luật giám sát để phát hiện tấn công</t>
  </si>
  <si>
    <t>Rà soát, thẩm tra tên định danh</t>
  </si>
  <si>
    <t>- Rà soát, thẩm tra hồ sơ đăng ký cấp, cấp lại, gia hạn, thu hồi giấy chứng nhận tên định danh; 
- Giám sát hoạt động việc quảng cáo qua tin nhắn, cuộc gọi và thư điện tử theo quy định pháp luật về chống thư rác; 
- Tổng hợp, thống kê về tình hình quảng cáo qua tin nhắn, cuộc gọi, thư điện tử.</t>
  </si>
  <si>
    <t>- Hướng dẫn triển khai các hoạt động của đội ứng cứu sự cố; 
- Huấn luyện các kỹ năng phát hiện và xử lý sự cố an toàn thông tin; 
- Đánh giá năng lực của các đội ứng cứu sự cố.</t>
  </si>
  <si>
    <t>- Nghiên cứu, xây dựng các luật để áp dụng vào hệ thống cảnh báo, giám sát nhằm phát hiện các sự cố, lỗ hổng, điểm yếu;
- Triển khai tập luật mới trên hệ thống giám sát trung tâm để đồng bộ tập luật cho các hệ thống quan trắc cơ sở; 
- Đề xuất các giải pháp nâng cao hiệu quả, năng lực của hệ thống giám sát</t>
  </si>
  <si>
    <t xml:space="preserve">Phụ lục </t>
  </si>
  <si>
    <t xml:space="preserve">Chức danh nghề nghiệp, hạng, mã số </t>
  </si>
  <si>
    <t>- Có bằng tốt nghiệp đại học trở lên chuyên ngành xuất bản hoặc chuyên ngành CNTT, điện tử viễn thông. Trường hợp có bằng tốt nghiệp khác chuyên ngành xuất bản thì phải qua lớp bồi dưỡng về nghiệp vụ báo chí, xuất bản từ 08 tuần trở lên;
- Có chứng chỉ tiếng Anh với trình độ tương đương bậc 2 khung năng lực ngoại ngữ Việt Nam theo quy định tại Thông tư số 01/2014/TT-BDGĐT trở lên; 
- Có chứng chỉ tin học đạt chuẩn kỹ năng sử dụng CNTT cơ bản theo quy định tại Thông tư số 03/2014/TT-BTTTT trở lên (đối với người tốt nghiệp đại học chuyên ngành xuất bản)</t>
  </si>
  <si>
    <t>-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01/2014/TT-BDGĐT</t>
  </si>
  <si>
    <t xml:space="preserve">-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01/2014/TT-BDGĐT.
</t>
  </si>
  <si>
    <t>- Có bằng tốt nghiệp đại học trở lên chuyên ngành công nghệ thông tin.
- Có chứng chỉ Tiếng Anh với trình độ tương đương bậc 2 trở lên theo quy định tại Thông tư số 01/2014/TT-BGDĐT.</t>
  </si>
  <si>
    <t>- Có bằng tốt nghiệp đại học trở lên chuyên ngành Giáo dục thể chất.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</si>
  <si>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xml:space="preserve">-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01/2014/TT-BDGĐT trở lên;
</t>
  </si>
  <si>
    <t>-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01/2014/TT-BGDĐT.</t>
  </si>
  <si>
    <t xml:space="preserve">-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01/2014/TT-BGDĐT.
</t>
  </si>
  <si>
    <t>- Có bằng tốt nghiệp đại học trở lên một trong các chuyên ngành đào tạo về kinh tế, kế toán, tài chính, ngân hàng. 
- Có chứng chỉ tiếng Anh với trình độ tương đương bậc 2 khung năng lực ngoại ngữ Việt Nam trở lên theo quy định tại Thông tư số 01/2014/TT-BDGĐT trở lên ; 
- Có chứng chỉ tin học đạt chuẩn kỹ năng sử dụng CNTT cơ bản trở lên theo quy định tại Thông tư số 03/2014/TT-BTTTT</t>
  </si>
  <si>
    <t>- Có bằng tốt nghiệp đại học trở lên chuyên ngành văn thư lưu trữ, nếu tốt nghiệp đại học chuyên ngành khác phải có chứng chỉ bổ sung kiến thức nghiệp vụ văn thư. 
- Có chứng chỉ tiếng Anh với trình độ tương đương bậc 2 khung năng lực ngoại ngữ Việt Nam trở lên theo quy định tại Thông tư số 01/2014/TT-BDGĐT trở lên ; 
- Có chứng chỉ tin học đạt chuẩn kỹ năng sử dụng CNTT cơ bản trở lên theo quy định tại Thông tư số 03/2014/TT-BTTTT</t>
  </si>
  <si>
    <t>- Có bằng tốt nghiệp đại học trở lên.
- Có chứng chỉ tiếng Anh với trình độ tương đương bậc 2 khung năng lực ngoại ngữ Việt Nam trở lên theo quy định tại Thông tư số 01/2014/TT-BDGĐT trở lên ; 
- Có chứng chỉ tin học đạt chuẩn kỹ năng sử dụng CNTT cơ bản trở lên theo quy định tại Thông tư số 03/2014/TT-BTTTT</t>
  </si>
  <si>
    <t>- Trung tâm Giám sát an toàn không gian mạng quốc gia (thuộc Cục An toàn thông tin): 02 người
- Trung tâm Thông tin: 02 người
- Trường Đào tạo, bồi dưỡng cán bộ quản lý TTTT: 02 người</t>
  </si>
  <si>
    <t>- Lập dự toán, theo dõi, đôn đốc thực hiện kế hoạch thu - chi;
- Thẩm định hồ sơ và thực hiện các thủ tục thanh quyết toán theo quy định; 
- Thực hiện nhiệm vụ kế toán thanh toán, ngân hàng, kho bạc, tài sản, công nợ... theo qui định của Nhà nước.</t>
  </si>
  <si>
    <t>- Trường Cao đẳng Công nghiệp In: 01 người
- Trung tâm Thông tin: 01 người
- Trường Đào tạo, bồi dưỡng cán bộ quản lý TTTT: 01 người</t>
  </si>
  <si>
    <r>
      <t>- Có bằng tốt nghiệp đại học trở lên</t>
    </r>
    <r>
      <rPr>
        <b/>
        <sz val="12"/>
        <color indexed="8"/>
        <rFont val="Times New Roman"/>
        <family val="1"/>
      </rPr>
      <t>.</t>
    </r>
    <r>
      <rPr>
        <sz val="12"/>
        <color indexed="8"/>
        <rFont val="Times New Roman"/>
        <family val="1"/>
      </rPr>
      <t xml:space="preserve">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r>
  </si>
  <si>
    <r>
      <t xml:space="preserve">- Có bằng tốt nghiệp đại học trở lên;
- Có chứng chỉ Tiếng Anh với trình độ tương đương bậc 3 </t>
    </r>
    <r>
      <rPr>
        <b/>
        <sz val="12"/>
        <color indexed="8"/>
        <rFont val="Times New Roman"/>
        <family val="1"/>
      </rPr>
      <t>k</t>
    </r>
    <r>
      <rPr>
        <sz val="12"/>
        <color indexed="8"/>
        <rFont val="Times New Roman"/>
        <family val="1"/>
      </rPr>
      <t>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r>
  </si>
  <si>
    <t xml:space="preserve">- Có bằng tốt nghiệp đại học trở lên chuyên ngành báo chí.
- Có chứng chỉ tiếng Anh với trình độ tương đương bậc 2 khung năng lực ngoại ngữ Việt Nam theo quy định tại Thông tư số 01/2014/TT-BDGĐT trở lên; 
- Có chứng chỉ tin học đạt chuẩn kỹ năng sử dụng CNTT cơ bản theo quy định tại Thông tư số 03/2014/TT-BTTTT trở lên </t>
  </si>
  <si>
    <t>- Có bằng tốt nghiệp đại học trở lên chuyên ngành truyền thông, báo chí, quản trị kinh doanh.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</si>
  <si>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báo chí, truyền thông, quan hệ quốc tế, ngoại giao.
- Có chứng chỉ Tiếng Anh với trình độ tương đương bậc 3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</si>
  <si>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</si>
  <si>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 Có chứng chỉ Tiếng Anh với trình độ tương đương bậc 2 theo quy định tại Thông tư số 01/2014/TT-BGDĐT; 
- Có chứng chỉ Tin học đạt chuẩn kỹ năng sử dụng công nghệ thông tin cơ bản theo quy định tại Thông tư số 03/2014/TT-BTTTT ngày 11/3/2014.</t>
  </si>
  <si>
    <t>- Có bằng tốt nghiệp cao đẳng trở lên chuyên ngành công nghệ in.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</si>
  <si>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kinh tế chính trị, triết học, tư tưởng Hồ Chí Minh.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</si>
  <si>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hóa học.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</si>
  <si>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công nghệ in.
- Có chứng chỉ Tiếng Anh với trình độ tương đương bậc 2 khung năng lực ngoại ngữ Việt Nam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</si>
  <si>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công nghệ in;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</si>
  <si>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Có bằng tốt nghiệp đại học trở lên chuyên ngành công nghệ in.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</si>
  <si>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t xml:space="preserve">- Có bằng tốt nghiệp đại học trở lên một trong các chuyên ngành đào tạo về quản trị kinh doanh, kinh tế, truyền thông và quan hệ công chúng, truyền thông đa phương tiện.
- Có chứng chỉ tiếng Anh với trình độ tương đương bậc 2 khung năng lực ngoại ngữ Việt Nam trở lên theo quy định tại Thông tư số 01/2014/TT-BDGĐT; 
- Có chứng chỉ tin học đạt chuẩn kỹ năng sử dụng CNTT cơ bản trở lên theo quy định tại Thông tư số 03/2014/TT-BTTTT  </t>
  </si>
  <si>
    <t>-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01/2014/TT-BDGĐT</t>
  </si>
  <si>
    <t>- Có bằng tốt nghiệp đại học trở lên các ngành đào tạo đúng hoặc các ngành gần đào tạo về CNTT trở lên theo quy định tại Điểm a, b, Khoản 1, Điều 2 Thông tư số 45/2017/TT-BTTTT ngày 29/12/2017 của Bộ Thông tin và Truyền thông hoặc ngành kinh tế, luật, thương mại, quan hệ quốc tế.
- Có chứng chỉ tiếng Anh với trình độ tương đương bậc 2 khung năng lực ngoại ngữ Việt Nam trở lên theo quy định tại Thông tư số 01/2014/TT-BDGĐT;
- Có chứng chỉ tin học đạt chuẩn kỹ năng sử dụng CNTT cơ bản theo quy định tại Thông tư số 03/2014/TT-BTTTT (đối với người tốt nghiệp đại học chuyên ngành kinh tế, luật, thương mại, quan hệ quốc tế)</t>
  </si>
  <si>
    <t>- Có bằng tốt nghiệp đại học trở lên các ngành đào tạo đúng hoặc các ngành gần đào tạo về CNTT theo quy định tại Điểm a, b, Khoản 1, Điều 2 Thông tư số 45/2017/TT-BTTTT ngày 29/12/2017 của Bộ Thông tin và Truyền thông.
- Có chứng chỉ tiếng Anh với trình độ tương đương bậc 2 khung năng lực ngoại ngữ Việt Nam trở lên theo quy định tại Thông tư số 01/2014/TT-BDGĐT trở lên</t>
  </si>
  <si>
    <t>- Có bằng tốt nghiệp đại học trở lên chuyên ngành: báo chí, luật, xuất bản, khoa học xã hội và nhân văn. 
- Có chứng chỉ tiếng Anh với trình độ tương đương bậc 2 khung năng lực ngoại ngữ Việt Nam theo quy định tại Thông tư số 01/2014/TT-BDGĐT trở lên ; 
- Có chứng chỉ tin học đạt chuẩn kỹ năng sử dụng CNTT cơ bản theo quy định tại Thông tư số 03/2014/TT-BTTTT trở lên</t>
  </si>
  <si>
    <t>- Có bằng tốt nghiệp đại học trở lên một trong các chuyên ngành kinh tế, kế toán, tài chính ngân hàng, quản trị kinh doanh, báo chí, truyền thông.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</si>
  <si>
    <r>
      <t>- Có bằng tốt nghiệp đại học trở lên một trong các chuyên ngành</t>
    </r>
    <r>
      <rPr>
        <b/>
        <sz val="12"/>
        <color indexed="8"/>
        <rFont val="Times New Roman"/>
        <family val="1"/>
      </rPr>
      <t xml:space="preserve"> </t>
    </r>
    <r>
      <rPr>
        <sz val="12"/>
        <color indexed="8"/>
        <rFont val="Times New Roman"/>
        <family val="1"/>
      </rPr>
      <t>báo chí, khoa học, xã hội và nhân văn, kinh tế, truyền thông.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r>
  </si>
  <si>
    <r>
      <t>- Có bằng tốt nghiệp đại học trở lên một trong các chuyên ngành</t>
    </r>
    <r>
      <rPr>
        <b/>
        <sz val="12"/>
        <color indexed="8"/>
        <rFont val="Times New Roman"/>
        <family val="1"/>
      </rPr>
      <t xml:space="preserve"> </t>
    </r>
    <r>
      <rPr>
        <sz val="12"/>
        <color indexed="8"/>
        <rFont val="Times New Roman"/>
        <family val="1"/>
      </rPr>
      <t>thống kê, kế toán, kiểm toán, kinh tế hoặc tài chính ngân hàng.
- Có chứng chỉ Tiếng Anh với trình độ tương đương bậc 2 khung năng lực ngoại ngữ Việt Nam trở lên theo quy định tại Thông tư số 01/2014/TT-BGDĐT.
- Có chứng chỉ Tin học đạt chuẩn kỹ năng sử dụng công nghệ thông tin cơ bản  trở lên theo quy định tại Thông tư số 03/2014/TT-BTTTT ngày 11/3/2014.</t>
    </r>
  </si>
  <si>
    <t>- Tham mưu công tác quản lý khoa học công nghệ và hợp tác quốc tế; 
- Tổ chức đăng ký, thẩm định và phê duyệt đề tài nghiên cứu khoa học các cấp, lập kế hoạch nghiên cứu khoa học các cấp, các dự án, các đề tài hợp tác quốc tế.
- Tổ chức, chuẩn bị nội dung các hội nghị, hội thảo quốc tế.</t>
  </si>
  <si>
    <t>- Trung tâm Giám sát an toàn không gian mạng quốc gia (thuộc Cục An toàn thông tin): 05 người
- Trung tâm Ứng cứu khẩn cấp không gian mạng Việt Nam (thuộc Cục An toàn thông tin): 01 người</t>
  </si>
  <si>
    <t>Trung tâm Ứng cứu khẩn cấp không gian mạng Việt Nam (thuộc Cục An toàn thông tin)</t>
  </si>
  <si>
    <t>- Trung tâm Giám sát an toàn không gian mạng quốc gia (thuộc Cục An toàn thông tin): 03 người
- Trung tâm Ứng cứu khẩn cấp không gian mạng Việt Nam (thuộc Cục An toàn thông tin): 03 người 
- Trường Đào tạo bồi dưỡng cán bộ quản lý TTTT: 02 người
- Trường Cao đẳng Công nghiệp In: 02 người</t>
  </si>
  <si>
    <t xml:space="preserve">- Trung tâm Giám sát an toàn không gian mạng quốc gia (thuộc Cục An toàn thông tin): 03 người
- Trung tâm Ứng cứu khẩn cấp không gian mạng Việt Nam (thuộc Cục An toàn thông tin): 01 người </t>
  </si>
  <si>
    <t>Kỹ thuật và tổ chức diễn tập an toàn thông tin mạng</t>
  </si>
  <si>
    <t>- Có bằng tốt nghiệp đại học trở lên chuyên ngành công nghệ thông tin, điện tử- viễn thông. 
- Có chứng chỉ tiếng Anh với trình độ tương đương bậc 2 khung năng lực ngoại ngữ Việt Nam trở lên theo quy định tại Thông tư số 01/2014/TT-BDGĐT.</t>
  </si>
  <si>
    <t>Mã số vị trí</t>
  </si>
  <si>
    <t>- Trường Đào tạo, bồi dưỡng cán bộ quản lý TTTT: 02 người
- Trung tâm Phát triển thông tin, truyền thông cơ sở (thuộc Cục Thông tin cơ sở): 01 người</t>
  </si>
  <si>
    <t>Trung tâm Báo chí và hợp tác truyền thông quốc tế (thuộc Cục thông tin đối ngoại)</t>
  </si>
  <si>
    <t>Trung tâm Phát triển Thông tin, truyền thông cơ sở (thuộc Cục Thông tin cơ sở)</t>
  </si>
  <si>
    <r>
      <t xml:space="preserve">ĐIỀU KIỆN CỤ THỂ CỦA TỪNG VỊ TRÍ TUYỂN DỤNG
</t>
    </r>
    <r>
      <rPr>
        <i/>
        <sz val="12"/>
        <color indexed="8"/>
        <rFont val="Times New Roman"/>
        <family val="1"/>
      </rPr>
      <t>(Kèm theo Thông báo số          /TB-BTTTT ngày    tháng     năm 2021 của Bộ Thông tin và Truyền thông)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</si>
</sst>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Times New Roman"/>
      <family val="2"/>
    </font>
    <font>
      <sz val="14"/>
      <color indexed="8"/>
      <name val="Times New Roman"/>
      <family val="1"/>
    </font>
    <font>
      <sz val="14"/>
      <color indexed="10"/>
      <name val="Times New Roman"/>
      <family val="1"/>
    </font>
    <font>
      <sz val="13"/>
      <color indexed="8"/>
      <name val="Times New Roman"/>
      <family val="1"/>
    </font>
    <font>
      <b/>
      <sz val="12"/>
      <color indexed="8"/>
      <name val="Times New Roman"/>
      <family val="1"/>
    </font>
    <font>
      <sz val="12"/>
      <color indexed="8"/>
      <name val="Times New Roman"/>
      <family val="1"/>
    </font>
    <font>
      <sz val="12.5"/>
      <color indexed="8"/>
      <name val="Times New Roman"/>
      <family val="1"/>
    </font>
    <font>
      <b/>
      <sz val="14"/>
      <color indexed="8"/>
      <name val="Times New Roman"/>
      <family val="1"/>
    </font>
    <font>
      <b/>
      <sz val="11"/>
      <color indexed="8"/>
      <name val="Times New Roman"/>
      <family val="1"/>
    </font>
    <font>
      <i/>
      <sz val="12"/>
      <color indexed="8"/>
      <name val="Times New Roman"/>
      <family val="1"/>
    </font>
    <font>
      <sz val="11"/>
      <color indexed="8"/>
      <name val="Calibri"/>
      <family val="2"/>
    </font>
    <font>
      <b/>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libri Light"/>
      <family val="2"/>
    </font>
    <font>
      <b/>
      <sz val="11"/>
      <color theme="1"/>
      <name val="Times New Roman"/>
      <family val="2"/>
    </font>
    <font>
      <sz val="11"/>
      <color rgb="FFFF0000"/>
      <name val="Times New Roman"/>
      <family val="2"/>
    </font>
    <font>
      <sz val="14"/>
      <color theme="1"/>
      <name val="Times New Roman"/>
      <family val="1"/>
    </font>
    <font>
      <sz val="14"/>
      <color rgb="FF000000"/>
      <name val="Times New Roman"/>
      <family val="1"/>
    </font>
    <font>
      <sz val="14"/>
      <color rgb="FFFF0000"/>
      <name val="Times New Roman"/>
      <family val="1"/>
    </font>
    <font>
      <sz val="13"/>
      <color theme="1"/>
      <name val="Times New Roman"/>
      <family val="1"/>
    </font>
    <font>
      <sz val="12"/>
      <color theme="1"/>
      <name val="Times New Roman"/>
      <family val="1"/>
    </font>
    <font>
      <sz val="12.5"/>
      <color theme="1"/>
      <name val="Times New Roman"/>
      <family val="1"/>
    </font>
    <font>
      <b/>
      <sz val="14"/>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44" fillId="0" borderId="0" xfId="0" applyFont="1" applyAlignment="1">
      <alignment/>
    </xf>
    <xf numFmtId="0" fontId="45" fillId="0" borderId="0" xfId="0" applyFont="1" applyAlignment="1">
      <alignment/>
    </xf>
    <xf numFmtId="0" fontId="45" fillId="0" borderId="10" xfId="0" applyFont="1" applyBorder="1" applyAlignment="1">
      <alignment horizontal="justify" vertical="center" wrapText="1"/>
    </xf>
    <xf numFmtId="0" fontId="46" fillId="0" borderId="0" xfId="0" applyFont="1" applyAlignment="1">
      <alignment/>
    </xf>
    <xf numFmtId="0" fontId="44" fillId="33" borderId="0" xfId="0" applyFont="1" applyFill="1" applyAlignment="1">
      <alignment/>
    </xf>
    <xf numFmtId="0" fontId="45" fillId="33" borderId="0" xfId="0" applyFont="1" applyFill="1" applyAlignment="1">
      <alignment/>
    </xf>
    <xf numFmtId="0" fontId="45" fillId="22" borderId="0" xfId="0" applyFont="1" applyFill="1" applyAlignment="1">
      <alignment/>
    </xf>
    <xf numFmtId="0" fontId="47" fillId="0" borderId="0" xfId="0" applyFont="1" applyAlignment="1">
      <alignment wrapText="1"/>
    </xf>
    <xf numFmtId="0" fontId="44" fillId="34" borderId="0" xfId="0" applyFont="1" applyFill="1" applyAlignment="1">
      <alignment/>
    </xf>
    <xf numFmtId="0" fontId="45" fillId="34" borderId="0" xfId="0" applyFont="1" applyFill="1" applyAlignment="1">
      <alignment/>
    </xf>
    <xf numFmtId="0" fontId="44" fillId="0" borderId="0" xfId="0" applyFont="1" applyBorder="1" applyAlignment="1">
      <alignment horizontal="justify" vertical="center" wrapText="1"/>
    </xf>
    <xf numFmtId="0" fontId="44" fillId="0" borderId="0" xfId="0" applyFont="1" applyBorder="1" applyAlignment="1">
      <alignment vertical="center" wrapText="1"/>
    </xf>
    <xf numFmtId="0" fontId="44" fillId="35" borderId="0" xfId="0" applyFont="1" applyFill="1" applyAlignment="1">
      <alignment/>
    </xf>
    <xf numFmtId="0" fontId="44" fillId="35" borderId="0" xfId="0" applyFont="1" applyFill="1" applyBorder="1" applyAlignment="1">
      <alignment horizontal="justify" vertical="center" wrapText="1"/>
    </xf>
    <xf numFmtId="0" fontId="0" fillId="0" borderId="11" xfId="0" applyBorder="1" applyAlignment="1">
      <alignment/>
    </xf>
    <xf numFmtId="0" fontId="48" fillId="0" borderId="11" xfId="0" applyFont="1" applyBorder="1" applyAlignment="1">
      <alignment horizontal="center" vertical="center" wrapText="1"/>
    </xf>
    <xf numFmtId="0" fontId="48" fillId="0" borderId="11" xfId="0" applyFont="1" applyBorder="1" applyAlignment="1" quotePrefix="1">
      <alignment horizontal="justify" vertical="center" wrapText="1"/>
    </xf>
    <xf numFmtId="0" fontId="0" fillId="0" borderId="0" xfId="0" applyAlignment="1">
      <alignment horizontal="center"/>
    </xf>
    <xf numFmtId="0" fontId="0" fillId="0" borderId="12" xfId="0" applyBorder="1" applyAlignment="1">
      <alignment/>
    </xf>
    <xf numFmtId="0" fontId="48" fillId="0" borderId="11" xfId="0" applyFont="1" applyBorder="1" applyAlignment="1" quotePrefix="1">
      <alignment horizontal="center" vertical="center" wrapText="1"/>
    </xf>
    <xf numFmtId="0" fontId="49" fillId="0" borderId="0" xfId="0" applyFont="1" applyAlignment="1">
      <alignment horizontal="justify" vertical="center"/>
    </xf>
    <xf numFmtId="0" fontId="0" fillId="0" borderId="0" xfId="0" applyBorder="1" applyAlignment="1">
      <alignment/>
    </xf>
    <xf numFmtId="0" fontId="48" fillId="0" borderId="13" xfId="0" applyFont="1" applyBorder="1" applyAlignment="1" quotePrefix="1">
      <alignment horizontal="justify" vertical="center" wrapText="1"/>
    </xf>
    <xf numFmtId="0" fontId="44" fillId="0" borderId="11" xfId="0" applyFont="1" applyBorder="1" applyAlignment="1">
      <alignment horizontal="center" vertical="center" wrapText="1"/>
    </xf>
    <xf numFmtId="0" fontId="48" fillId="0" borderId="11" xfId="0" applyFont="1" applyBorder="1" applyAlignment="1">
      <alignment vertical="center" wrapText="1"/>
    </xf>
    <xf numFmtId="0" fontId="48" fillId="0" borderId="13" xfId="0" applyFont="1" applyBorder="1" applyAlignment="1" quotePrefix="1">
      <alignment horizontal="center" vertical="center" wrapText="1"/>
    </xf>
    <xf numFmtId="0" fontId="50" fillId="0" borderId="0" xfId="0" applyFont="1" applyAlignment="1">
      <alignment horizontal="center"/>
    </xf>
    <xf numFmtId="0" fontId="42" fillId="0" borderId="0" xfId="0" applyFont="1" applyAlignment="1">
      <alignment/>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8" fillId="0" borderId="11" xfId="0" applyFont="1" applyBorder="1" applyAlignment="1" quotePrefix="1">
      <alignment horizontal="left" vertical="center" wrapText="1"/>
    </xf>
    <xf numFmtId="0" fontId="48" fillId="0" borderId="16" xfId="0" applyFont="1" applyBorder="1" applyAlignment="1" quotePrefix="1">
      <alignment horizontal="justify" vertical="center" wrapText="1"/>
    </xf>
    <xf numFmtId="0" fontId="48" fillId="0" borderId="16" xfId="0" applyFont="1" applyBorder="1" applyAlignment="1" quotePrefix="1">
      <alignment horizontal="center" vertical="center" wrapText="1"/>
    </xf>
    <xf numFmtId="0" fontId="48" fillId="0" borderId="17" xfId="0" applyFont="1" applyBorder="1" applyAlignment="1" quotePrefix="1">
      <alignment horizontal="justify" vertical="center" wrapText="1"/>
    </xf>
    <xf numFmtId="0" fontId="51" fillId="0" borderId="11" xfId="0" applyFont="1" applyBorder="1" applyAlignment="1">
      <alignment horizontal="center" vertical="center" wrapText="1"/>
    </xf>
    <xf numFmtId="0" fontId="44" fillId="0" borderId="0" xfId="0" applyFont="1" applyBorder="1" applyAlignment="1">
      <alignment horizontal="justify" vertical="center" wrapText="1"/>
    </xf>
    <xf numFmtId="0" fontId="44" fillId="22" borderId="0" xfId="0" applyFont="1" applyFill="1" applyBorder="1" applyAlignment="1">
      <alignment horizontal="justify" vertical="center" wrapText="1"/>
    </xf>
    <xf numFmtId="0" fontId="42" fillId="0" borderId="0" xfId="0" applyFont="1" applyAlignment="1">
      <alignment horizontal="center" wrapText="1"/>
    </xf>
    <xf numFmtId="0" fontId="4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85"/>
  <sheetViews>
    <sheetView zoomScalePageLayoutView="0" workbookViewId="0" topLeftCell="A1">
      <selection activeCell="E15" sqref="E15"/>
    </sheetView>
  </sheetViews>
  <sheetFormatPr defaultColWidth="9.140625" defaultRowHeight="15"/>
  <cols>
    <col min="1" max="1" width="9.140625" style="0" customWidth="1"/>
    <col min="2" max="2" width="26.00390625" style="0" customWidth="1"/>
    <col min="3" max="3" width="67.8515625" style="0" customWidth="1"/>
    <col min="4" max="4" width="44.8515625" style="0" customWidth="1"/>
  </cols>
  <sheetData>
    <row r="2" spans="1:2" ht="15.75" thickBot="1">
      <c r="A2">
        <v>1</v>
      </c>
      <c r="B2" t="s">
        <v>0</v>
      </c>
    </row>
    <row r="3" spans="3:5" ht="17.25" thickBot="1">
      <c r="C3" t="s">
        <v>1</v>
      </c>
      <c r="E3" s="29">
        <v>4</v>
      </c>
    </row>
    <row r="4" spans="3:5" ht="17.25" thickBot="1">
      <c r="C4" t="s">
        <v>2</v>
      </c>
      <c r="E4" s="30">
        <v>4</v>
      </c>
    </row>
    <row r="5" spans="3:5" ht="17.25" thickBot="1">
      <c r="C5" t="s">
        <v>3</v>
      </c>
      <c r="E5" s="30">
        <v>2</v>
      </c>
    </row>
    <row r="6" spans="1:5" ht="17.25" thickBot="1">
      <c r="A6">
        <v>2</v>
      </c>
      <c r="B6" t="s">
        <v>4</v>
      </c>
      <c r="E6" s="30">
        <v>9</v>
      </c>
    </row>
    <row r="7" spans="3:5" ht="17.25" thickBot="1">
      <c r="C7" t="s">
        <v>5</v>
      </c>
      <c r="E7" s="30">
        <v>22</v>
      </c>
    </row>
    <row r="8" spans="3:5" ht="17.25" thickBot="1">
      <c r="C8" t="s">
        <v>6</v>
      </c>
      <c r="E8" s="30">
        <v>14</v>
      </c>
    </row>
    <row r="9" spans="3:5" ht="17.25" thickBot="1">
      <c r="C9" t="s">
        <v>7</v>
      </c>
      <c r="E9" s="30">
        <v>3</v>
      </c>
    </row>
    <row r="10" ht="17.25" thickBot="1">
      <c r="E10" s="30">
        <v>4</v>
      </c>
    </row>
    <row r="11" spans="1:5" ht="17.25" thickBot="1">
      <c r="A11">
        <v>3</v>
      </c>
      <c r="B11" t="s">
        <v>8</v>
      </c>
      <c r="E11" s="30">
        <v>29</v>
      </c>
    </row>
    <row r="12" spans="3:5" ht="17.25" thickBot="1">
      <c r="C12" t="s">
        <v>9</v>
      </c>
      <c r="E12" s="30">
        <v>35</v>
      </c>
    </row>
    <row r="14" spans="1:5" ht="15">
      <c r="A14">
        <v>4</v>
      </c>
      <c r="B14" t="s">
        <v>10</v>
      </c>
      <c r="E14">
        <f>SUM(E3:E12)</f>
        <v>126</v>
      </c>
    </row>
    <row r="15" ht="18.75">
      <c r="C15" s="1" t="s">
        <v>11</v>
      </c>
    </row>
    <row r="16" ht="18.75">
      <c r="C16" s="1" t="s">
        <v>12</v>
      </c>
    </row>
    <row r="17" ht="18.75">
      <c r="C17" s="1" t="s">
        <v>13</v>
      </c>
    </row>
    <row r="18" ht="18.75">
      <c r="C18" s="1" t="s">
        <v>14</v>
      </c>
    </row>
    <row r="19" ht="18.75">
      <c r="C19" s="1" t="s">
        <v>15</v>
      </c>
    </row>
    <row r="20" ht="18.75">
      <c r="C20" s="5" t="s">
        <v>16</v>
      </c>
    </row>
    <row r="21" spans="3:4" ht="18.75">
      <c r="C21" s="5" t="s">
        <v>17</v>
      </c>
      <c r="D21" t="s">
        <v>18</v>
      </c>
    </row>
    <row r="23" spans="1:2" ht="15">
      <c r="A23">
        <v>5</v>
      </c>
      <c r="B23" t="s">
        <v>19</v>
      </c>
    </row>
    <row r="24" ht="19.5" thickBot="1">
      <c r="C24" s="2" t="s">
        <v>20</v>
      </c>
    </row>
    <row r="25" ht="19.5" thickBot="1">
      <c r="C25" s="3" t="s">
        <v>21</v>
      </c>
    </row>
    <row r="26" ht="18.75">
      <c r="C26" s="4" t="s">
        <v>22</v>
      </c>
    </row>
    <row r="27" ht="18.75">
      <c r="C27" s="2" t="s">
        <v>23</v>
      </c>
    </row>
    <row r="28" ht="18.75">
      <c r="C28" s="2" t="s">
        <v>24</v>
      </c>
    </row>
    <row r="29" ht="18.75">
      <c r="C29" s="2" t="s">
        <v>25</v>
      </c>
    </row>
    <row r="30" ht="18.75">
      <c r="C30" s="2" t="s">
        <v>26</v>
      </c>
    </row>
    <row r="31" ht="18.75">
      <c r="C31" s="2" t="s">
        <v>27</v>
      </c>
    </row>
    <row r="32" ht="18.75">
      <c r="C32" s="2" t="s">
        <v>28</v>
      </c>
    </row>
    <row r="33" ht="18.75">
      <c r="C33" s="2" t="s">
        <v>29</v>
      </c>
    </row>
    <row r="34" ht="18.75">
      <c r="C34" s="2" t="s">
        <v>30</v>
      </c>
    </row>
    <row r="35" spans="3:4" ht="18.75">
      <c r="C35" s="6" t="s">
        <v>17</v>
      </c>
      <c r="D35" t="s">
        <v>18</v>
      </c>
    </row>
    <row r="36" ht="18.75">
      <c r="C36" s="2" t="s">
        <v>31</v>
      </c>
    </row>
    <row r="38" ht="15">
      <c r="B38" t="s">
        <v>32</v>
      </c>
    </row>
    <row r="39" ht="18.75">
      <c r="C39" s="2" t="s">
        <v>33</v>
      </c>
    </row>
    <row r="40" ht="18.75">
      <c r="C40" s="2" t="s">
        <v>34</v>
      </c>
    </row>
    <row r="41" spans="3:4" ht="18.75">
      <c r="C41" s="10" t="s">
        <v>35</v>
      </c>
      <c r="D41" t="s">
        <v>37</v>
      </c>
    </row>
    <row r="42" ht="18.75">
      <c r="C42" s="7" t="s">
        <v>31</v>
      </c>
    </row>
    <row r="43" ht="18.75">
      <c r="C43" s="6" t="s">
        <v>36</v>
      </c>
    </row>
    <row r="44" spans="3:4" ht="18.75">
      <c r="C44" s="6" t="s">
        <v>17</v>
      </c>
      <c r="D44" t="s">
        <v>18</v>
      </c>
    </row>
    <row r="45" ht="15">
      <c r="B45" t="s">
        <v>38</v>
      </c>
    </row>
    <row r="46" ht="18.75">
      <c r="C46" s="1" t="s">
        <v>41</v>
      </c>
    </row>
    <row r="47" ht="18.75">
      <c r="C47" s="1" t="s">
        <v>39</v>
      </c>
    </row>
    <row r="48" spans="3:4" ht="18.75">
      <c r="C48" s="13" t="s">
        <v>40</v>
      </c>
      <c r="D48" t="s">
        <v>42</v>
      </c>
    </row>
    <row r="50" ht="49.5">
      <c r="B50" s="8" t="s">
        <v>43</v>
      </c>
    </row>
    <row r="51" ht="18.75">
      <c r="C51" s="1" t="s">
        <v>44</v>
      </c>
    </row>
    <row r="52" ht="18.75">
      <c r="C52" s="1" t="s">
        <v>45</v>
      </c>
    </row>
    <row r="53" ht="18.75">
      <c r="C53" s="1" t="s">
        <v>46</v>
      </c>
    </row>
    <row r="54" spans="3:4" ht="18.75">
      <c r="C54" s="9" t="s">
        <v>35</v>
      </c>
      <c r="D54" t="s">
        <v>37</v>
      </c>
    </row>
    <row r="55" ht="16.5">
      <c r="B55" s="8" t="s">
        <v>75</v>
      </c>
    </row>
    <row r="56" spans="3:4" ht="18.75">
      <c r="C56" s="11" t="s">
        <v>47</v>
      </c>
      <c r="D56" s="12"/>
    </row>
    <row r="57" spans="3:4" ht="18.75">
      <c r="C57" s="11" t="s">
        <v>48</v>
      </c>
      <c r="D57" s="12"/>
    </row>
    <row r="58" spans="3:4" ht="18.75">
      <c r="C58" s="11" t="s">
        <v>49</v>
      </c>
      <c r="D58" s="12"/>
    </row>
    <row r="59" spans="3:4" ht="18.75">
      <c r="C59" s="11" t="s">
        <v>50</v>
      </c>
      <c r="D59" s="12"/>
    </row>
    <row r="60" spans="3:4" ht="18.75">
      <c r="C60" s="36" t="s">
        <v>51</v>
      </c>
      <c r="D60" s="12"/>
    </row>
    <row r="61" spans="3:4" ht="18.75">
      <c r="C61" s="36"/>
      <c r="D61" s="12"/>
    </row>
    <row r="62" spans="3:4" ht="37.5">
      <c r="C62" s="11" t="s">
        <v>52</v>
      </c>
      <c r="D62" s="12"/>
    </row>
    <row r="63" spans="3:4" ht="37.5">
      <c r="C63" s="11" t="s">
        <v>53</v>
      </c>
      <c r="D63" s="12"/>
    </row>
    <row r="64" spans="3:4" ht="18.75">
      <c r="C64" s="11" t="s">
        <v>54</v>
      </c>
      <c r="D64" s="12"/>
    </row>
    <row r="65" spans="3:4" ht="37.5">
      <c r="C65" s="11" t="s">
        <v>55</v>
      </c>
      <c r="D65" s="12"/>
    </row>
    <row r="66" spans="3:4" ht="18.75">
      <c r="C66" s="11" t="s">
        <v>56</v>
      </c>
      <c r="D66" s="12"/>
    </row>
    <row r="67" spans="3:4" ht="18.75">
      <c r="C67" s="11" t="s">
        <v>57</v>
      </c>
      <c r="D67" s="12"/>
    </row>
    <row r="68" spans="3:4" ht="18.75">
      <c r="C68" s="11" t="s">
        <v>58</v>
      </c>
      <c r="D68" s="12"/>
    </row>
    <row r="69" spans="3:4" ht="18.75">
      <c r="C69" s="11" t="s">
        <v>59</v>
      </c>
      <c r="D69" s="12"/>
    </row>
    <row r="70" spans="3:4" ht="18.75">
      <c r="C70" s="11" t="s">
        <v>60</v>
      </c>
      <c r="D70" s="12"/>
    </row>
    <row r="71" spans="3:4" ht="18.75">
      <c r="C71" s="11" t="s">
        <v>61</v>
      </c>
      <c r="D71" s="12"/>
    </row>
    <row r="72" spans="3:4" ht="18.75">
      <c r="C72" s="11" t="s">
        <v>62</v>
      </c>
      <c r="D72" s="12"/>
    </row>
    <row r="73" spans="3:4" ht="18.75">
      <c r="C73" s="11" t="s">
        <v>63</v>
      </c>
      <c r="D73" s="12"/>
    </row>
    <row r="74" spans="3:4" ht="18.75">
      <c r="C74" s="11" t="s">
        <v>64</v>
      </c>
      <c r="D74" s="12"/>
    </row>
    <row r="75" spans="3:4" ht="37.5">
      <c r="C75" s="11" t="s">
        <v>65</v>
      </c>
      <c r="D75" s="12"/>
    </row>
    <row r="76" spans="3:4" ht="18.75">
      <c r="C76" s="11" t="s">
        <v>66</v>
      </c>
      <c r="D76" s="12"/>
    </row>
    <row r="77" spans="3:4" ht="37.5">
      <c r="C77" s="11" t="s">
        <v>67</v>
      </c>
      <c r="D77" s="12"/>
    </row>
    <row r="78" spans="3:4" ht="18.75">
      <c r="C78" s="11" t="s">
        <v>68</v>
      </c>
      <c r="D78" s="12"/>
    </row>
    <row r="79" spans="3:4" ht="37.5">
      <c r="C79" s="11" t="s">
        <v>69</v>
      </c>
      <c r="D79" s="12"/>
    </row>
    <row r="80" spans="3:4" ht="18.75">
      <c r="C80" s="11" t="s">
        <v>70</v>
      </c>
      <c r="D80" s="12"/>
    </row>
    <row r="81" spans="3:4" ht="18.75">
      <c r="C81" s="11" t="s">
        <v>71</v>
      </c>
      <c r="D81" s="12"/>
    </row>
    <row r="82" spans="3:4" ht="18.75">
      <c r="C82" s="37" t="s">
        <v>72</v>
      </c>
      <c r="D82" s="12"/>
    </row>
    <row r="83" spans="3:4" ht="18.75">
      <c r="C83" s="37"/>
      <c r="D83" s="12"/>
    </row>
    <row r="84" spans="3:4" ht="18.75">
      <c r="C84" s="14" t="s">
        <v>73</v>
      </c>
      <c r="D84" s="12" t="s">
        <v>42</v>
      </c>
    </row>
    <row r="85" ht="18.75">
      <c r="C85" s="5" t="s">
        <v>74</v>
      </c>
    </row>
  </sheetData>
  <sheetProtection/>
  <mergeCells count="2">
    <mergeCell ref="C60:C61"/>
    <mergeCell ref="C82:C8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2"/>
  <sheetViews>
    <sheetView tabSelected="1" zoomScalePageLayoutView="0" workbookViewId="0" topLeftCell="A7">
      <selection activeCell="J5" sqref="J5"/>
    </sheetView>
  </sheetViews>
  <sheetFormatPr defaultColWidth="9.140625" defaultRowHeight="15"/>
  <cols>
    <col min="1" max="1" width="5.57421875" style="0" customWidth="1"/>
    <col min="2" max="2" width="16.421875" style="18" customWidth="1"/>
    <col min="3" max="3" width="13.57421875" style="0" customWidth="1"/>
    <col min="4" max="4" width="9.140625" style="18" customWidth="1"/>
    <col min="5" max="5" width="20.00390625" style="0" customWidth="1"/>
    <col min="6" max="6" width="9.140625" style="18" customWidth="1"/>
    <col min="7" max="7" width="36.140625" style="0" hidden="1" customWidth="1"/>
    <col min="8" max="8" width="62.00390625" style="0" customWidth="1"/>
  </cols>
  <sheetData>
    <row r="1" ht="18.75">
      <c r="H1" s="27" t="s">
        <v>233</v>
      </c>
    </row>
    <row r="2" spans="1:8" s="28" customFormat="1" ht="36" customHeight="1">
      <c r="A2" s="38" t="s">
        <v>281</v>
      </c>
      <c r="B2" s="39"/>
      <c r="C2" s="39"/>
      <c r="D2" s="39"/>
      <c r="E2" s="39"/>
      <c r="F2" s="39"/>
      <c r="G2" s="39"/>
      <c r="H2" s="39"/>
    </row>
    <row r="4" spans="1:8" ht="47.25" customHeight="1">
      <c r="A4" s="35" t="s">
        <v>277</v>
      </c>
      <c r="B4" s="35" t="s">
        <v>76</v>
      </c>
      <c r="C4" s="35" t="s">
        <v>234</v>
      </c>
      <c r="D4" s="35" t="s">
        <v>77</v>
      </c>
      <c r="E4" s="35" t="s">
        <v>78</v>
      </c>
      <c r="F4" s="35" t="s">
        <v>79</v>
      </c>
      <c r="G4" s="35" t="s">
        <v>80</v>
      </c>
      <c r="H4" s="35" t="s">
        <v>81</v>
      </c>
    </row>
    <row r="5" spans="1:9" s="15" customFormat="1" ht="125.25" customHeight="1">
      <c r="A5" s="16" t="s">
        <v>109</v>
      </c>
      <c r="B5" s="17" t="s">
        <v>1</v>
      </c>
      <c r="C5" s="17" t="s">
        <v>82</v>
      </c>
      <c r="D5" s="20">
        <v>2</v>
      </c>
      <c r="E5" s="17" t="s">
        <v>83</v>
      </c>
      <c r="F5" s="20" t="s">
        <v>84</v>
      </c>
      <c r="G5" s="17" t="s">
        <v>91</v>
      </c>
      <c r="H5" s="17" t="s">
        <v>265</v>
      </c>
      <c r="I5" s="19"/>
    </row>
    <row r="6" spans="1:9" s="15" customFormat="1" ht="132" customHeight="1">
      <c r="A6" s="16" t="s">
        <v>110</v>
      </c>
      <c r="B6" s="17" t="s">
        <v>85</v>
      </c>
      <c r="C6" s="17" t="s">
        <v>82</v>
      </c>
      <c r="D6" s="20">
        <v>1</v>
      </c>
      <c r="E6" s="17" t="s">
        <v>83</v>
      </c>
      <c r="F6" s="20" t="s">
        <v>84</v>
      </c>
      <c r="G6" s="17" t="s">
        <v>92</v>
      </c>
      <c r="H6" s="17" t="s">
        <v>266</v>
      </c>
      <c r="I6" s="19"/>
    </row>
    <row r="7" spans="1:9" s="15" customFormat="1" ht="104.25" customHeight="1">
      <c r="A7" s="16" t="s">
        <v>111</v>
      </c>
      <c r="B7" s="17" t="s">
        <v>3</v>
      </c>
      <c r="C7" s="17" t="s">
        <v>82</v>
      </c>
      <c r="D7" s="20">
        <v>1</v>
      </c>
      <c r="E7" s="17" t="s">
        <v>83</v>
      </c>
      <c r="F7" s="20" t="s">
        <v>84</v>
      </c>
      <c r="G7" s="17" t="s">
        <v>93</v>
      </c>
      <c r="H7" s="17" t="s">
        <v>276</v>
      </c>
      <c r="I7" s="19"/>
    </row>
    <row r="8" spans="1:9" s="15" customFormat="1" ht="129.75" customHeight="1">
      <c r="A8" s="16" t="s">
        <v>112</v>
      </c>
      <c r="B8" s="17" t="s">
        <v>5</v>
      </c>
      <c r="C8" s="17" t="s">
        <v>82</v>
      </c>
      <c r="D8" s="20">
        <v>2</v>
      </c>
      <c r="E8" s="17" t="s">
        <v>86</v>
      </c>
      <c r="F8" s="20" t="s">
        <v>84</v>
      </c>
      <c r="G8" s="17" t="s">
        <v>178</v>
      </c>
      <c r="H8" s="17" t="s">
        <v>263</v>
      </c>
      <c r="I8" s="19"/>
    </row>
    <row r="9" spans="1:9" s="15" customFormat="1" ht="189">
      <c r="A9" s="16" t="s">
        <v>113</v>
      </c>
      <c r="B9" s="17" t="s">
        <v>7</v>
      </c>
      <c r="C9" s="17" t="s">
        <v>82</v>
      </c>
      <c r="D9" s="20">
        <v>1</v>
      </c>
      <c r="E9" s="17" t="s">
        <v>86</v>
      </c>
      <c r="F9" s="20" t="s">
        <v>84</v>
      </c>
      <c r="G9" s="17" t="s">
        <v>179</v>
      </c>
      <c r="H9" s="17" t="s">
        <v>264</v>
      </c>
      <c r="I9" s="19"/>
    </row>
    <row r="10" spans="1:9" s="15" customFormat="1" ht="110.25">
      <c r="A10" s="16" t="s">
        <v>114</v>
      </c>
      <c r="B10" s="17" t="s">
        <v>6</v>
      </c>
      <c r="C10" s="17" t="s">
        <v>87</v>
      </c>
      <c r="D10" s="20">
        <v>1</v>
      </c>
      <c r="E10" s="17" t="s">
        <v>86</v>
      </c>
      <c r="F10" s="20" t="s">
        <v>84</v>
      </c>
      <c r="G10" s="17" t="s">
        <v>94</v>
      </c>
      <c r="H10" s="17" t="s">
        <v>236</v>
      </c>
      <c r="I10" s="19"/>
    </row>
    <row r="11" spans="1:9" s="15" customFormat="1" ht="173.25">
      <c r="A11" s="16" t="s">
        <v>115</v>
      </c>
      <c r="B11" s="23" t="s">
        <v>9</v>
      </c>
      <c r="C11" s="23" t="s">
        <v>88</v>
      </c>
      <c r="D11" s="26">
        <v>2</v>
      </c>
      <c r="E11" s="23" t="s">
        <v>89</v>
      </c>
      <c r="F11" s="20" t="s">
        <v>84</v>
      </c>
      <c r="G11" s="17" t="s">
        <v>95</v>
      </c>
      <c r="H11" s="17" t="s">
        <v>235</v>
      </c>
      <c r="I11" s="19"/>
    </row>
    <row r="12" spans="1:8" s="22" customFormat="1" ht="110.25">
      <c r="A12" s="16" t="s">
        <v>116</v>
      </c>
      <c r="B12" s="17" t="s">
        <v>180</v>
      </c>
      <c r="C12" s="16" t="s">
        <v>181</v>
      </c>
      <c r="D12" s="16">
        <v>1</v>
      </c>
      <c r="E12" s="17" t="s">
        <v>10</v>
      </c>
      <c r="F12" s="20" t="s">
        <v>84</v>
      </c>
      <c r="G12" s="17" t="s">
        <v>182</v>
      </c>
      <c r="H12" s="17" t="s">
        <v>251</v>
      </c>
    </row>
    <row r="13" spans="1:8" s="22" customFormat="1" ht="141.75">
      <c r="A13" s="16" t="s">
        <v>117</v>
      </c>
      <c r="B13" s="32" t="s">
        <v>183</v>
      </c>
      <c r="C13" s="32" t="s">
        <v>160</v>
      </c>
      <c r="D13" s="33">
        <v>2</v>
      </c>
      <c r="E13" s="34" t="s">
        <v>10</v>
      </c>
      <c r="F13" s="20" t="s">
        <v>84</v>
      </c>
      <c r="G13" s="17" t="s">
        <v>184</v>
      </c>
      <c r="H13" s="17" t="s">
        <v>262</v>
      </c>
    </row>
    <row r="14" spans="1:8" s="22" customFormat="1" ht="126">
      <c r="A14" s="16" t="s">
        <v>118</v>
      </c>
      <c r="B14" s="25" t="s">
        <v>185</v>
      </c>
      <c r="C14" s="16" t="s">
        <v>186</v>
      </c>
      <c r="D14" s="24">
        <v>2</v>
      </c>
      <c r="E14" s="17" t="s">
        <v>10</v>
      </c>
      <c r="F14" s="20" t="s">
        <v>84</v>
      </c>
      <c r="G14" s="17" t="s">
        <v>187</v>
      </c>
      <c r="H14" s="17" t="s">
        <v>237</v>
      </c>
    </row>
    <row r="15" spans="1:8" s="22" customFormat="1" ht="126">
      <c r="A15" s="16" t="s">
        <v>119</v>
      </c>
      <c r="B15" s="25" t="s">
        <v>13</v>
      </c>
      <c r="C15" s="16" t="s">
        <v>145</v>
      </c>
      <c r="D15" s="16">
        <v>1</v>
      </c>
      <c r="E15" s="17" t="s">
        <v>10</v>
      </c>
      <c r="F15" s="20" t="s">
        <v>84</v>
      </c>
      <c r="G15" s="17" t="s">
        <v>188</v>
      </c>
      <c r="H15" s="17" t="s">
        <v>237</v>
      </c>
    </row>
    <row r="16" spans="1:8" ht="110.25">
      <c r="A16" s="16" t="s">
        <v>120</v>
      </c>
      <c r="B16" s="17" t="s">
        <v>20</v>
      </c>
      <c r="C16" s="17" t="s">
        <v>96</v>
      </c>
      <c r="D16" s="20">
        <v>2</v>
      </c>
      <c r="E16" s="17" t="s">
        <v>90</v>
      </c>
      <c r="F16" s="20" t="s">
        <v>84</v>
      </c>
      <c r="G16" s="17" t="s">
        <v>97</v>
      </c>
      <c r="H16" s="17" t="s">
        <v>261</v>
      </c>
    </row>
    <row r="17" spans="1:8" ht="110.25">
      <c r="A17" s="16" t="s">
        <v>121</v>
      </c>
      <c r="B17" s="17" t="s">
        <v>21</v>
      </c>
      <c r="C17" s="17" t="s">
        <v>96</v>
      </c>
      <c r="D17" s="20">
        <v>2</v>
      </c>
      <c r="E17" s="17" t="s">
        <v>90</v>
      </c>
      <c r="F17" s="20" t="s">
        <v>84</v>
      </c>
      <c r="G17" s="17" t="s">
        <v>98</v>
      </c>
      <c r="H17" s="17" t="s">
        <v>260</v>
      </c>
    </row>
    <row r="18" spans="1:8" ht="110.25">
      <c r="A18" s="16" t="s">
        <v>122</v>
      </c>
      <c r="B18" s="17" t="s">
        <v>23</v>
      </c>
      <c r="C18" s="17" t="s">
        <v>96</v>
      </c>
      <c r="D18" s="20">
        <v>3</v>
      </c>
      <c r="E18" s="17" t="s">
        <v>90</v>
      </c>
      <c r="F18" s="20" t="s">
        <v>84</v>
      </c>
      <c r="G18" s="17" t="s">
        <v>99</v>
      </c>
      <c r="H18" s="17" t="s">
        <v>259</v>
      </c>
    </row>
    <row r="19" spans="1:8" ht="110.25">
      <c r="A19" s="16" t="s">
        <v>123</v>
      </c>
      <c r="B19" s="17" t="s">
        <v>24</v>
      </c>
      <c r="C19" s="17" t="s">
        <v>96</v>
      </c>
      <c r="D19" s="20">
        <v>3</v>
      </c>
      <c r="E19" s="17" t="s">
        <v>90</v>
      </c>
      <c r="F19" s="20" t="s">
        <v>84</v>
      </c>
      <c r="G19" s="17" t="s">
        <v>100</v>
      </c>
      <c r="H19" s="17" t="s">
        <v>238</v>
      </c>
    </row>
    <row r="20" spans="1:8" ht="110.25">
      <c r="A20" s="16" t="s">
        <v>124</v>
      </c>
      <c r="B20" s="17" t="s">
        <v>25</v>
      </c>
      <c r="C20" s="17" t="s">
        <v>96</v>
      </c>
      <c r="D20" s="20">
        <v>1</v>
      </c>
      <c r="E20" s="17" t="s">
        <v>90</v>
      </c>
      <c r="F20" s="20" t="s">
        <v>84</v>
      </c>
      <c r="G20" s="17" t="s">
        <v>101</v>
      </c>
      <c r="H20" s="17" t="s">
        <v>258</v>
      </c>
    </row>
    <row r="21" spans="1:8" ht="126">
      <c r="A21" s="16" t="s">
        <v>125</v>
      </c>
      <c r="B21" s="17" t="s">
        <v>26</v>
      </c>
      <c r="C21" s="17" t="s">
        <v>96</v>
      </c>
      <c r="D21" s="20">
        <v>1</v>
      </c>
      <c r="E21" s="17" t="s">
        <v>90</v>
      </c>
      <c r="F21" s="20" t="s">
        <v>84</v>
      </c>
      <c r="G21" s="17" t="s">
        <v>102</v>
      </c>
      <c r="H21" s="17" t="s">
        <v>257</v>
      </c>
    </row>
    <row r="22" spans="1:8" ht="110.25">
      <c r="A22" s="16" t="s">
        <v>126</v>
      </c>
      <c r="B22" s="17" t="s">
        <v>27</v>
      </c>
      <c r="C22" s="17" t="s">
        <v>96</v>
      </c>
      <c r="D22" s="20">
        <v>1</v>
      </c>
      <c r="E22" s="17" t="s">
        <v>90</v>
      </c>
      <c r="F22" s="20" t="s">
        <v>84</v>
      </c>
      <c r="G22" s="17" t="s">
        <v>103</v>
      </c>
      <c r="H22" s="17" t="s">
        <v>239</v>
      </c>
    </row>
    <row r="23" spans="1:8" ht="141.75">
      <c r="A23" s="16" t="s">
        <v>189</v>
      </c>
      <c r="B23" s="17" t="s">
        <v>22</v>
      </c>
      <c r="C23" s="17" t="s">
        <v>104</v>
      </c>
      <c r="D23" s="20">
        <v>2</v>
      </c>
      <c r="E23" s="17" t="s">
        <v>90</v>
      </c>
      <c r="F23" s="20" t="s">
        <v>84</v>
      </c>
      <c r="G23" s="17" t="s">
        <v>105</v>
      </c>
      <c r="H23" s="17" t="s">
        <v>256</v>
      </c>
    </row>
    <row r="24" spans="1:8" ht="126">
      <c r="A24" s="16" t="s">
        <v>190</v>
      </c>
      <c r="B24" s="17" t="s">
        <v>28</v>
      </c>
      <c r="C24" s="17" t="s">
        <v>106</v>
      </c>
      <c r="D24" s="20">
        <v>1</v>
      </c>
      <c r="E24" s="17" t="s">
        <v>90</v>
      </c>
      <c r="F24" s="20" t="s">
        <v>84</v>
      </c>
      <c r="G24" s="17" t="s">
        <v>107</v>
      </c>
      <c r="H24" s="17" t="s">
        <v>254</v>
      </c>
    </row>
    <row r="25" spans="1:8" ht="94.5">
      <c r="A25" s="16" t="s">
        <v>191</v>
      </c>
      <c r="B25" s="17" t="s">
        <v>30</v>
      </c>
      <c r="C25" s="17" t="s">
        <v>106</v>
      </c>
      <c r="D25" s="20">
        <v>2</v>
      </c>
      <c r="E25" s="17" t="s">
        <v>90</v>
      </c>
      <c r="F25" s="20" t="s">
        <v>84</v>
      </c>
      <c r="G25" s="17" t="s">
        <v>108</v>
      </c>
      <c r="H25" s="17" t="s">
        <v>255</v>
      </c>
    </row>
    <row r="26" spans="1:8" ht="141.75">
      <c r="A26" s="16" t="s">
        <v>192</v>
      </c>
      <c r="B26" s="17" t="s">
        <v>29</v>
      </c>
      <c r="C26" s="17" t="s">
        <v>160</v>
      </c>
      <c r="D26" s="20">
        <v>2</v>
      </c>
      <c r="E26" s="17" t="s">
        <v>167</v>
      </c>
      <c r="F26" s="20" t="s">
        <v>84</v>
      </c>
      <c r="G26" s="31" t="s">
        <v>270</v>
      </c>
      <c r="H26" s="17" t="s">
        <v>250</v>
      </c>
    </row>
    <row r="27" spans="1:8" ht="157.5">
      <c r="A27" s="16" t="s">
        <v>193</v>
      </c>
      <c r="B27" s="17" t="s">
        <v>164</v>
      </c>
      <c r="C27" s="17" t="s">
        <v>160</v>
      </c>
      <c r="D27" s="20">
        <v>6</v>
      </c>
      <c r="E27" s="17" t="s">
        <v>165</v>
      </c>
      <c r="F27" s="20" t="s">
        <v>84</v>
      </c>
      <c r="G27" s="17" t="s">
        <v>166</v>
      </c>
      <c r="H27" s="17" t="s">
        <v>249</v>
      </c>
    </row>
    <row r="28" spans="1:8" ht="141.75">
      <c r="A28" s="16" t="s">
        <v>194</v>
      </c>
      <c r="B28" s="17" t="s">
        <v>35</v>
      </c>
      <c r="C28" s="17" t="s">
        <v>148</v>
      </c>
      <c r="D28" s="20">
        <v>3</v>
      </c>
      <c r="E28" s="17" t="s">
        <v>278</v>
      </c>
      <c r="F28" s="20" t="s">
        <v>84</v>
      </c>
      <c r="G28" s="17" t="s">
        <v>168</v>
      </c>
      <c r="H28" s="17" t="s">
        <v>240</v>
      </c>
    </row>
    <row r="29" spans="1:8" ht="157.5">
      <c r="A29" s="16" t="s">
        <v>195</v>
      </c>
      <c r="B29" s="17" t="s">
        <v>39</v>
      </c>
      <c r="C29" s="17" t="s">
        <v>160</v>
      </c>
      <c r="D29" s="20">
        <v>1</v>
      </c>
      <c r="E29" s="17" t="s">
        <v>279</v>
      </c>
      <c r="F29" s="20" t="s">
        <v>84</v>
      </c>
      <c r="G29" s="17" t="s">
        <v>172</v>
      </c>
      <c r="H29" s="17" t="s">
        <v>253</v>
      </c>
    </row>
    <row r="30" spans="1:8" ht="126">
      <c r="A30" s="16" t="s">
        <v>196</v>
      </c>
      <c r="B30" s="17" t="s">
        <v>41</v>
      </c>
      <c r="C30" s="17" t="s">
        <v>160</v>
      </c>
      <c r="D30" s="20">
        <v>1</v>
      </c>
      <c r="E30" s="17" t="s">
        <v>279</v>
      </c>
      <c r="F30" s="20" t="s">
        <v>84</v>
      </c>
      <c r="G30" s="17" t="s">
        <v>173</v>
      </c>
      <c r="H30" s="17" t="s">
        <v>252</v>
      </c>
    </row>
    <row r="31" spans="1:8" ht="141.75">
      <c r="A31" s="16" t="s">
        <v>197</v>
      </c>
      <c r="B31" s="17" t="s">
        <v>44</v>
      </c>
      <c r="C31" s="17" t="s">
        <v>160</v>
      </c>
      <c r="D31" s="20">
        <v>1</v>
      </c>
      <c r="E31" s="17" t="s">
        <v>280</v>
      </c>
      <c r="F31" s="20" t="s">
        <v>84</v>
      </c>
      <c r="G31" s="17" t="s">
        <v>174</v>
      </c>
      <c r="H31" s="17" t="s">
        <v>267</v>
      </c>
    </row>
    <row r="32" spans="1:8" ht="126">
      <c r="A32" s="16" t="s">
        <v>198</v>
      </c>
      <c r="B32" s="17" t="s">
        <v>45</v>
      </c>
      <c r="C32" s="17" t="s">
        <v>160</v>
      </c>
      <c r="D32" s="20">
        <v>1</v>
      </c>
      <c r="E32" s="17" t="s">
        <v>280</v>
      </c>
      <c r="F32" s="20" t="s">
        <v>84</v>
      </c>
      <c r="G32" s="17" t="s">
        <v>175</v>
      </c>
      <c r="H32" s="17" t="s">
        <v>268</v>
      </c>
    </row>
    <row r="33" spans="1:8" ht="126">
      <c r="A33" s="16" t="s">
        <v>199</v>
      </c>
      <c r="B33" s="17" t="s">
        <v>46</v>
      </c>
      <c r="C33" s="17" t="s">
        <v>160</v>
      </c>
      <c r="D33" s="20">
        <v>1</v>
      </c>
      <c r="E33" s="17" t="s">
        <v>280</v>
      </c>
      <c r="F33" s="20" t="s">
        <v>84</v>
      </c>
      <c r="G33" s="17" t="s">
        <v>176</v>
      </c>
      <c r="H33" s="17" t="s">
        <v>269</v>
      </c>
    </row>
    <row r="34" spans="1:8" ht="136.5" customHeight="1">
      <c r="A34" s="16" t="s">
        <v>200</v>
      </c>
      <c r="B34" s="17" t="s">
        <v>47</v>
      </c>
      <c r="C34" s="17" t="s">
        <v>129</v>
      </c>
      <c r="D34" s="20">
        <v>5</v>
      </c>
      <c r="E34" s="17" t="s">
        <v>134</v>
      </c>
      <c r="F34" s="20" t="s">
        <v>84</v>
      </c>
      <c r="G34" s="17" t="s">
        <v>135</v>
      </c>
      <c r="H34" s="17" t="s">
        <v>237</v>
      </c>
    </row>
    <row r="35" spans="1:8" ht="126">
      <c r="A35" s="16" t="s">
        <v>201</v>
      </c>
      <c r="B35" s="17" t="s">
        <v>48</v>
      </c>
      <c r="C35" s="17" t="s">
        <v>129</v>
      </c>
      <c r="D35" s="20">
        <v>5</v>
      </c>
      <c r="E35" s="17" t="s">
        <v>134</v>
      </c>
      <c r="F35" s="20" t="s">
        <v>84</v>
      </c>
      <c r="G35" s="17" t="s">
        <v>136</v>
      </c>
      <c r="H35" s="17" t="s">
        <v>237</v>
      </c>
    </row>
    <row r="36" spans="1:8" ht="157.5">
      <c r="A36" s="16" t="s">
        <v>202</v>
      </c>
      <c r="B36" s="17" t="s">
        <v>49</v>
      </c>
      <c r="C36" s="17" t="s">
        <v>129</v>
      </c>
      <c r="D36" s="20">
        <v>6</v>
      </c>
      <c r="E36" s="17" t="s">
        <v>271</v>
      </c>
      <c r="F36" s="20" t="s">
        <v>84</v>
      </c>
      <c r="G36" s="17" t="s">
        <v>137</v>
      </c>
      <c r="H36" s="17" t="s">
        <v>241</v>
      </c>
    </row>
    <row r="37" spans="1:8" ht="120" customHeight="1">
      <c r="A37" s="16" t="s">
        <v>203</v>
      </c>
      <c r="B37" s="17" t="s">
        <v>50</v>
      </c>
      <c r="C37" s="17" t="s">
        <v>129</v>
      </c>
      <c r="D37" s="20">
        <v>5</v>
      </c>
      <c r="E37" s="17" t="s">
        <v>134</v>
      </c>
      <c r="F37" s="20" t="s">
        <v>84</v>
      </c>
      <c r="G37" s="17" t="s">
        <v>138</v>
      </c>
      <c r="H37" s="17" t="s">
        <v>241</v>
      </c>
    </row>
    <row r="38" spans="1:8" ht="169.5" customHeight="1">
      <c r="A38" s="16" t="s">
        <v>204</v>
      </c>
      <c r="B38" s="17" t="s">
        <v>51</v>
      </c>
      <c r="C38" s="17" t="s">
        <v>129</v>
      </c>
      <c r="D38" s="20">
        <v>4</v>
      </c>
      <c r="E38" s="17" t="s">
        <v>274</v>
      </c>
      <c r="F38" s="20" t="s">
        <v>84</v>
      </c>
      <c r="G38" s="17" t="s">
        <v>139</v>
      </c>
      <c r="H38" s="17" t="s">
        <v>241</v>
      </c>
    </row>
    <row r="39" spans="1:8" ht="126">
      <c r="A39" s="16" t="s">
        <v>205</v>
      </c>
      <c r="B39" s="17" t="s">
        <v>52</v>
      </c>
      <c r="C39" s="17" t="s">
        <v>129</v>
      </c>
      <c r="D39" s="20">
        <v>3</v>
      </c>
      <c r="E39" s="17" t="s">
        <v>272</v>
      </c>
      <c r="F39" s="20" t="s">
        <v>130</v>
      </c>
      <c r="G39" s="17" t="s">
        <v>140</v>
      </c>
      <c r="H39" s="17" t="s">
        <v>241</v>
      </c>
    </row>
    <row r="40" spans="1:8" ht="126.75" customHeight="1">
      <c r="A40" s="16" t="s">
        <v>206</v>
      </c>
      <c r="B40" s="17" t="s">
        <v>54</v>
      </c>
      <c r="C40" s="17" t="s">
        <v>129</v>
      </c>
      <c r="D40" s="20">
        <v>3</v>
      </c>
      <c r="E40" s="17" t="s">
        <v>272</v>
      </c>
      <c r="F40" s="20" t="s">
        <v>130</v>
      </c>
      <c r="G40" s="17" t="s">
        <v>141</v>
      </c>
      <c r="H40" s="17" t="s">
        <v>241</v>
      </c>
    </row>
    <row r="41" spans="1:8" ht="135" customHeight="1">
      <c r="A41" s="16" t="s">
        <v>207</v>
      </c>
      <c r="B41" s="17" t="s">
        <v>55</v>
      </c>
      <c r="C41" s="17" t="s">
        <v>129</v>
      </c>
      <c r="D41" s="20">
        <v>2</v>
      </c>
      <c r="E41" s="17" t="s">
        <v>272</v>
      </c>
      <c r="F41" s="20" t="s">
        <v>132</v>
      </c>
      <c r="G41" s="17" t="s">
        <v>142</v>
      </c>
      <c r="H41" s="17" t="s">
        <v>241</v>
      </c>
    </row>
    <row r="42" spans="1:8" ht="110.25">
      <c r="A42" s="16" t="s">
        <v>208</v>
      </c>
      <c r="B42" s="17" t="s">
        <v>56</v>
      </c>
      <c r="C42" s="17" t="s">
        <v>129</v>
      </c>
      <c r="D42" s="20">
        <v>2</v>
      </c>
      <c r="E42" s="17" t="s">
        <v>272</v>
      </c>
      <c r="F42" s="20" t="s">
        <v>133</v>
      </c>
      <c r="G42" s="17" t="s">
        <v>143</v>
      </c>
      <c r="H42" s="17" t="s">
        <v>241</v>
      </c>
    </row>
    <row r="43" spans="1:8" ht="110.25">
      <c r="A43" s="16" t="s">
        <v>209</v>
      </c>
      <c r="B43" s="17" t="s">
        <v>57</v>
      </c>
      <c r="C43" s="17" t="s">
        <v>129</v>
      </c>
      <c r="D43" s="20">
        <v>1</v>
      </c>
      <c r="E43" s="17" t="s">
        <v>272</v>
      </c>
      <c r="F43" s="20" t="s">
        <v>127</v>
      </c>
      <c r="G43" s="17" t="s">
        <v>144</v>
      </c>
      <c r="H43" s="17" t="s">
        <v>241</v>
      </c>
    </row>
    <row r="44" spans="1:8" ht="125.25" customHeight="1">
      <c r="A44" s="16" t="s">
        <v>210</v>
      </c>
      <c r="B44" s="17" t="s">
        <v>275</v>
      </c>
      <c r="C44" s="17" t="s">
        <v>129</v>
      </c>
      <c r="D44" s="20">
        <v>2</v>
      </c>
      <c r="E44" s="17" t="s">
        <v>272</v>
      </c>
      <c r="F44" s="20" t="s">
        <v>133</v>
      </c>
      <c r="G44" s="17" t="s">
        <v>147</v>
      </c>
      <c r="H44" s="17" t="s">
        <v>241</v>
      </c>
    </row>
    <row r="45" spans="1:8" ht="132" customHeight="1">
      <c r="A45" s="16" t="s">
        <v>211</v>
      </c>
      <c r="B45" s="17" t="s">
        <v>59</v>
      </c>
      <c r="C45" s="17" t="s">
        <v>148</v>
      </c>
      <c r="D45" s="20">
        <v>1</v>
      </c>
      <c r="E45" s="17" t="s">
        <v>272</v>
      </c>
      <c r="F45" s="20" t="s">
        <v>127</v>
      </c>
      <c r="G45" s="17" t="s">
        <v>149</v>
      </c>
      <c r="H45" s="17" t="s">
        <v>241</v>
      </c>
    </row>
    <row r="46" spans="1:8" ht="132" customHeight="1">
      <c r="A46" s="16" t="s">
        <v>212</v>
      </c>
      <c r="B46" s="17" t="s">
        <v>60</v>
      </c>
      <c r="C46" s="17" t="s">
        <v>148</v>
      </c>
      <c r="D46" s="20">
        <v>1</v>
      </c>
      <c r="E46" s="17" t="s">
        <v>272</v>
      </c>
      <c r="F46" s="20" t="s">
        <v>127</v>
      </c>
      <c r="G46" s="17" t="s">
        <v>150</v>
      </c>
      <c r="H46" s="17" t="s">
        <v>241</v>
      </c>
    </row>
    <row r="47" spans="1:8" ht="121.5" customHeight="1">
      <c r="A47" s="16" t="s">
        <v>213</v>
      </c>
      <c r="B47" s="17" t="s">
        <v>61</v>
      </c>
      <c r="C47" s="17" t="s">
        <v>129</v>
      </c>
      <c r="D47" s="20">
        <v>1</v>
      </c>
      <c r="E47" s="17" t="s">
        <v>272</v>
      </c>
      <c r="F47" s="20" t="s">
        <v>127</v>
      </c>
      <c r="G47" s="17" t="s">
        <v>151</v>
      </c>
      <c r="H47" s="17" t="s">
        <v>241</v>
      </c>
    </row>
    <row r="48" spans="1:8" ht="132" customHeight="1">
      <c r="A48" s="16" t="s">
        <v>214</v>
      </c>
      <c r="B48" s="17" t="s">
        <v>228</v>
      </c>
      <c r="C48" s="17" t="s">
        <v>129</v>
      </c>
      <c r="D48" s="20">
        <v>1</v>
      </c>
      <c r="E48" s="17" t="s">
        <v>272</v>
      </c>
      <c r="F48" s="20" t="s">
        <v>127</v>
      </c>
      <c r="G48" s="17" t="s">
        <v>232</v>
      </c>
      <c r="H48" s="17" t="s">
        <v>241</v>
      </c>
    </row>
    <row r="49" spans="1:8" ht="157.5">
      <c r="A49" s="16" t="s">
        <v>215</v>
      </c>
      <c r="B49" s="17" t="s">
        <v>229</v>
      </c>
      <c r="C49" s="17" t="s">
        <v>129</v>
      </c>
      <c r="D49" s="20">
        <v>5</v>
      </c>
      <c r="E49" s="17" t="s">
        <v>272</v>
      </c>
      <c r="F49" s="20" t="s">
        <v>146</v>
      </c>
      <c r="G49" s="17" t="s">
        <v>230</v>
      </c>
      <c r="H49" s="17" t="s">
        <v>242</v>
      </c>
    </row>
    <row r="50" spans="1:8" ht="110.25">
      <c r="A50" s="16" t="s">
        <v>216</v>
      </c>
      <c r="B50" s="17" t="s">
        <v>64</v>
      </c>
      <c r="C50" s="17" t="s">
        <v>129</v>
      </c>
      <c r="D50" s="20">
        <v>1</v>
      </c>
      <c r="E50" s="17" t="s">
        <v>272</v>
      </c>
      <c r="F50" s="20" t="s">
        <v>127</v>
      </c>
      <c r="G50" s="17" t="s">
        <v>152</v>
      </c>
      <c r="H50" s="17" t="s">
        <v>241</v>
      </c>
    </row>
    <row r="51" spans="1:8" ht="110.25">
      <c r="A51" s="16" t="s">
        <v>217</v>
      </c>
      <c r="B51" s="17" t="s">
        <v>65</v>
      </c>
      <c r="C51" s="17" t="s">
        <v>129</v>
      </c>
      <c r="D51" s="20">
        <v>1</v>
      </c>
      <c r="E51" s="17" t="s">
        <v>272</v>
      </c>
      <c r="F51" s="20" t="s">
        <v>127</v>
      </c>
      <c r="G51" s="17" t="s">
        <v>153</v>
      </c>
      <c r="H51" s="17" t="s">
        <v>241</v>
      </c>
    </row>
    <row r="52" spans="1:8" ht="126">
      <c r="A52" s="16" t="s">
        <v>218</v>
      </c>
      <c r="B52" s="17" t="s">
        <v>66</v>
      </c>
      <c r="C52" s="17" t="s">
        <v>129</v>
      </c>
      <c r="D52" s="20">
        <v>1</v>
      </c>
      <c r="E52" s="17" t="s">
        <v>272</v>
      </c>
      <c r="F52" s="20" t="s">
        <v>127</v>
      </c>
      <c r="G52" s="17" t="s">
        <v>154</v>
      </c>
      <c r="H52" s="17" t="s">
        <v>241</v>
      </c>
    </row>
    <row r="53" spans="1:8" ht="110.25">
      <c r="A53" s="16" t="s">
        <v>219</v>
      </c>
      <c r="B53" s="17" t="s">
        <v>67</v>
      </c>
      <c r="C53" s="17" t="s">
        <v>129</v>
      </c>
      <c r="D53" s="20">
        <v>1</v>
      </c>
      <c r="E53" s="17" t="s">
        <v>272</v>
      </c>
      <c r="F53" s="20" t="s">
        <v>127</v>
      </c>
      <c r="G53" s="17" t="s">
        <v>155</v>
      </c>
      <c r="H53" s="17" t="s">
        <v>241</v>
      </c>
    </row>
    <row r="54" spans="1:8" ht="141.75">
      <c r="A54" s="16" t="s">
        <v>220</v>
      </c>
      <c r="B54" s="17" t="s">
        <v>68</v>
      </c>
      <c r="C54" s="17" t="s">
        <v>129</v>
      </c>
      <c r="D54" s="20">
        <v>1</v>
      </c>
      <c r="E54" s="17" t="s">
        <v>272</v>
      </c>
      <c r="F54" s="20" t="s">
        <v>127</v>
      </c>
      <c r="G54" s="17" t="s">
        <v>156</v>
      </c>
      <c r="H54" s="17" t="s">
        <v>241</v>
      </c>
    </row>
    <row r="55" spans="1:8" ht="126">
      <c r="A55" s="16" t="s">
        <v>221</v>
      </c>
      <c r="B55" s="17" t="s">
        <v>69</v>
      </c>
      <c r="C55" s="17" t="s">
        <v>129</v>
      </c>
      <c r="D55" s="20">
        <v>1</v>
      </c>
      <c r="E55" s="17" t="s">
        <v>272</v>
      </c>
      <c r="F55" s="20" t="s">
        <v>128</v>
      </c>
      <c r="G55" s="17" t="s">
        <v>157</v>
      </c>
      <c r="H55" s="17" t="s">
        <v>241</v>
      </c>
    </row>
    <row r="56" spans="1:8" ht="110.25">
      <c r="A56" s="16" t="s">
        <v>222</v>
      </c>
      <c r="B56" s="17" t="s">
        <v>70</v>
      </c>
      <c r="C56" s="17" t="s">
        <v>129</v>
      </c>
      <c r="D56" s="20">
        <v>1</v>
      </c>
      <c r="E56" s="17" t="s">
        <v>272</v>
      </c>
      <c r="F56" s="20" t="s">
        <v>128</v>
      </c>
      <c r="G56" s="17" t="s">
        <v>231</v>
      </c>
      <c r="H56" s="17" t="s">
        <v>241</v>
      </c>
    </row>
    <row r="57" spans="1:8" ht="110.25">
      <c r="A57" s="16" t="s">
        <v>223</v>
      </c>
      <c r="B57" s="17" t="s">
        <v>71</v>
      </c>
      <c r="C57" s="17" t="s">
        <v>129</v>
      </c>
      <c r="D57" s="20">
        <v>1</v>
      </c>
      <c r="E57" s="17" t="s">
        <v>272</v>
      </c>
      <c r="F57" s="20" t="s">
        <v>128</v>
      </c>
      <c r="G57" s="17" t="s">
        <v>158</v>
      </c>
      <c r="H57" s="17" t="s">
        <v>241</v>
      </c>
    </row>
    <row r="58" spans="1:8" ht="267.75">
      <c r="A58" s="16" t="s">
        <v>224</v>
      </c>
      <c r="B58" s="17" t="s">
        <v>72</v>
      </c>
      <c r="C58" s="17" t="s">
        <v>160</v>
      </c>
      <c r="D58" s="20">
        <v>10</v>
      </c>
      <c r="E58" s="17" t="s">
        <v>273</v>
      </c>
      <c r="F58" s="20" t="s">
        <v>84</v>
      </c>
      <c r="G58" s="17" t="s">
        <v>162</v>
      </c>
      <c r="H58" s="17" t="s">
        <v>245</v>
      </c>
    </row>
    <row r="59" spans="1:8" ht="157.5">
      <c r="A59" s="16" t="s">
        <v>225</v>
      </c>
      <c r="B59" s="17" t="s">
        <v>73</v>
      </c>
      <c r="C59" s="17" t="s">
        <v>159</v>
      </c>
      <c r="D59" s="20">
        <v>2</v>
      </c>
      <c r="E59" s="17" t="s">
        <v>171</v>
      </c>
      <c r="F59" s="20" t="s">
        <v>131</v>
      </c>
      <c r="G59" s="17" t="s">
        <v>161</v>
      </c>
      <c r="H59" s="17" t="s">
        <v>244</v>
      </c>
    </row>
    <row r="60" spans="1:8" ht="173.25">
      <c r="A60" s="16" t="s">
        <v>226</v>
      </c>
      <c r="B60" s="17" t="s">
        <v>74</v>
      </c>
      <c r="C60" s="17" t="s">
        <v>160</v>
      </c>
      <c r="D60" s="20">
        <v>6</v>
      </c>
      <c r="E60" s="17" t="s">
        <v>246</v>
      </c>
      <c r="F60" s="20" t="s">
        <v>131</v>
      </c>
      <c r="G60" s="17" t="s">
        <v>163</v>
      </c>
      <c r="H60" s="17" t="s">
        <v>243</v>
      </c>
    </row>
    <row r="61" spans="1:8" ht="141.75">
      <c r="A61" s="16" t="s">
        <v>227</v>
      </c>
      <c r="B61" s="17" t="s">
        <v>169</v>
      </c>
      <c r="C61" s="17" t="s">
        <v>170</v>
      </c>
      <c r="D61" s="20">
        <v>3</v>
      </c>
      <c r="E61" s="17" t="s">
        <v>248</v>
      </c>
      <c r="F61" s="20" t="s">
        <v>84</v>
      </c>
      <c r="G61" s="17" t="s">
        <v>247</v>
      </c>
      <c r="H61" s="17" t="s">
        <v>177</v>
      </c>
    </row>
    <row r="70" ht="16.5">
      <c r="H70" s="21"/>
    </row>
    <row r="71" ht="16.5">
      <c r="H71" s="21"/>
    </row>
    <row r="72" ht="16.5">
      <c r="H72" s="21"/>
    </row>
  </sheetData>
  <sheetProtection/>
  <mergeCells count="1">
    <mergeCell ref="A2:H2"/>
  </mergeCells>
  <printOptions/>
  <pageMargins left="0.45" right="0.45" top="0.7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BanBC</cp:lastModifiedBy>
  <cp:lastPrinted>2021-05-20T07:42:25Z</cp:lastPrinted>
  <dcterms:created xsi:type="dcterms:W3CDTF">2021-04-08T07:31:23Z</dcterms:created>
  <dcterms:modified xsi:type="dcterms:W3CDTF">2021-05-22T11:30:49Z</dcterms:modified>
  <cp:category/>
  <cp:version/>
  <cp:contentType/>
  <cp:contentStatus/>
</cp:coreProperties>
</file>